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файлы\Работа\HMB\Buhurt league\"/>
    </mc:Choice>
  </mc:AlternateContent>
  <bookViews>
    <workbookView xWindow="0" yWindow="0" windowWidth="17250" windowHeight="5775"/>
  </bookViews>
  <sheets>
    <sheet name="16 teams" sheetId="1" r:id="rId1"/>
    <sheet name="15 teams" sheetId="2" r:id="rId2"/>
    <sheet name="14 teams" sheetId="3" r:id="rId3"/>
    <sheet name="13 teams" sheetId="4" r:id="rId4"/>
    <sheet name="12 teams" sheetId="5" r:id="rId5"/>
    <sheet name="11 teams" sheetId="6" r:id="rId6"/>
    <sheet name="10 teams" sheetId="7" r:id="rId7"/>
    <sheet name="9 teams" sheetId="8" r:id="rId8"/>
    <sheet name="8 teams" sheetId="9" r:id="rId9"/>
    <sheet name="7 teams" sheetId="10" r:id="rId10"/>
    <sheet name="6 teams" sheetId="11" r:id="rId11"/>
    <sheet name="5 teams" sheetId="12" r:id="rId12"/>
    <sheet name="4 teams" sheetId="13" r:id="rId13"/>
  </sheets>
  <calcPr calcId="162913"/>
</workbook>
</file>

<file path=xl/calcChain.xml><?xml version="1.0" encoding="utf-8"?>
<calcChain xmlns="http://schemas.openxmlformats.org/spreadsheetml/2006/main">
  <c r="S23" i="4" l="1"/>
  <c r="S24" i="4"/>
  <c r="S25" i="4"/>
  <c r="S26" i="4"/>
  <c r="I23" i="4"/>
  <c r="I24" i="4"/>
  <c r="H23" i="4"/>
  <c r="H24" i="4"/>
  <c r="O21" i="13" l="1"/>
  <c r="N21" i="13"/>
  <c r="P21" i="13" s="1"/>
  <c r="L21" i="13"/>
  <c r="K21" i="13"/>
  <c r="J21" i="13"/>
  <c r="P20" i="13"/>
  <c r="O20" i="13"/>
  <c r="N20" i="13"/>
  <c r="L20" i="13"/>
  <c r="K20" i="13"/>
  <c r="J20" i="13"/>
  <c r="H20" i="13"/>
  <c r="O19" i="13"/>
  <c r="N19" i="13"/>
  <c r="L19" i="13"/>
  <c r="K19" i="13"/>
  <c r="J19" i="13"/>
  <c r="P18" i="13"/>
  <c r="O18" i="13"/>
  <c r="N18" i="13"/>
  <c r="L18" i="13"/>
  <c r="S18" i="13" s="1"/>
  <c r="K18" i="13"/>
  <c r="J18" i="13"/>
  <c r="H18" i="13"/>
  <c r="O17" i="13"/>
  <c r="N17" i="13"/>
  <c r="L17" i="13"/>
  <c r="K17" i="13"/>
  <c r="J17" i="13"/>
  <c r="S16" i="13"/>
  <c r="P16" i="13"/>
  <c r="O16" i="13"/>
  <c r="N16" i="13"/>
  <c r="M16" i="13"/>
  <c r="L16" i="13"/>
  <c r="K16" i="13"/>
  <c r="J16" i="13"/>
  <c r="I16" i="13"/>
  <c r="H16" i="13"/>
  <c r="O15" i="13"/>
  <c r="N15" i="13"/>
  <c r="P15" i="13" s="1"/>
  <c r="L15" i="13"/>
  <c r="S15" i="13" s="1"/>
  <c r="K15" i="13"/>
  <c r="J15" i="13"/>
  <c r="P14" i="13"/>
  <c r="O14" i="13"/>
  <c r="N14" i="13"/>
  <c r="L14" i="13"/>
  <c r="S14" i="13" s="1"/>
  <c r="K14" i="13"/>
  <c r="J14" i="13"/>
  <c r="H14" i="13"/>
  <c r="O13" i="13"/>
  <c r="N13" i="13"/>
  <c r="P13" i="13" s="1"/>
  <c r="L13" i="13"/>
  <c r="K13" i="13"/>
  <c r="J13" i="13"/>
  <c r="P12" i="13"/>
  <c r="O12" i="13"/>
  <c r="N12" i="13"/>
  <c r="L12" i="13"/>
  <c r="K12" i="13"/>
  <c r="J12" i="13"/>
  <c r="H12" i="13"/>
  <c r="O11" i="13"/>
  <c r="N11" i="13"/>
  <c r="L11" i="13"/>
  <c r="K11" i="13"/>
  <c r="J11" i="13"/>
  <c r="P10" i="13"/>
  <c r="O10" i="13"/>
  <c r="N10" i="13"/>
  <c r="L10" i="13"/>
  <c r="S10" i="13" s="1"/>
  <c r="K10" i="13"/>
  <c r="J10" i="13"/>
  <c r="H10" i="13"/>
  <c r="V6" i="13"/>
  <c r="U6" i="13"/>
  <c r="T6" i="13"/>
  <c r="P6" i="13"/>
  <c r="Q6" i="13" s="1"/>
  <c r="O6" i="13"/>
  <c r="N6" i="13"/>
  <c r="K6" i="13"/>
  <c r="L6" i="13" s="1"/>
  <c r="S6" i="13" s="1"/>
  <c r="J6" i="13"/>
  <c r="I6" i="13"/>
  <c r="G6" i="13"/>
  <c r="E6" i="13"/>
  <c r="D6" i="13"/>
  <c r="F6" i="13" s="1"/>
  <c r="H6" i="13" s="1"/>
  <c r="V5" i="13"/>
  <c r="U5" i="13"/>
  <c r="T5" i="13"/>
  <c r="R5" i="13"/>
  <c r="P5" i="13"/>
  <c r="Q5" i="13" s="1"/>
  <c r="N5" i="13"/>
  <c r="K5" i="13"/>
  <c r="J5" i="13"/>
  <c r="L5" i="13" s="1"/>
  <c r="O5" i="13" s="1"/>
  <c r="I5" i="13"/>
  <c r="F5" i="13"/>
  <c r="H5" i="13" s="1"/>
  <c r="E5" i="13"/>
  <c r="D5" i="13"/>
  <c r="V4" i="13"/>
  <c r="U4" i="13"/>
  <c r="T4" i="13"/>
  <c r="R4" i="13"/>
  <c r="P4" i="13"/>
  <c r="N4" i="13"/>
  <c r="M4" i="13"/>
  <c r="K4" i="13"/>
  <c r="J4" i="13"/>
  <c r="I4" i="13"/>
  <c r="L4" i="13" s="1"/>
  <c r="Q4" i="13" s="1"/>
  <c r="F4" i="13"/>
  <c r="E4" i="13"/>
  <c r="D4" i="13"/>
  <c r="V3" i="13"/>
  <c r="U3" i="13"/>
  <c r="T3" i="13"/>
  <c r="P3" i="13"/>
  <c r="Q3" i="13" s="1"/>
  <c r="N3" i="13"/>
  <c r="S3" i="13" s="1"/>
  <c r="L3" i="13"/>
  <c r="K3" i="13"/>
  <c r="J3" i="13"/>
  <c r="I3" i="13"/>
  <c r="M3" i="13" s="1"/>
  <c r="E3" i="13"/>
  <c r="D3" i="13"/>
  <c r="O30" i="12"/>
  <c r="N30" i="12"/>
  <c r="P30" i="12" s="1"/>
  <c r="L30" i="12"/>
  <c r="K30" i="12"/>
  <c r="J30" i="12"/>
  <c r="P29" i="12"/>
  <c r="O29" i="12"/>
  <c r="N29" i="12"/>
  <c r="L29" i="12"/>
  <c r="K29" i="12"/>
  <c r="J29" i="12"/>
  <c r="H29" i="12"/>
  <c r="O28" i="12"/>
  <c r="N28" i="12"/>
  <c r="L28" i="12"/>
  <c r="K28" i="12"/>
  <c r="J28" i="12"/>
  <c r="P27" i="12"/>
  <c r="O27" i="12"/>
  <c r="N27" i="12"/>
  <c r="L27" i="12"/>
  <c r="S27" i="12" s="1"/>
  <c r="K27" i="12"/>
  <c r="J27" i="12"/>
  <c r="H27" i="12"/>
  <c r="O26" i="12"/>
  <c r="N26" i="12"/>
  <c r="L26" i="12"/>
  <c r="K26" i="12"/>
  <c r="J26" i="12"/>
  <c r="S25" i="12"/>
  <c r="P25" i="12"/>
  <c r="O25" i="12"/>
  <c r="N25" i="12"/>
  <c r="M25" i="12"/>
  <c r="L25" i="12"/>
  <c r="K25" i="12"/>
  <c r="J25" i="12"/>
  <c r="I25" i="12"/>
  <c r="H25" i="12"/>
  <c r="O24" i="12"/>
  <c r="N24" i="12"/>
  <c r="P24" i="12" s="1"/>
  <c r="L24" i="12"/>
  <c r="S24" i="12" s="1"/>
  <c r="K24" i="12"/>
  <c r="J24" i="12"/>
  <c r="S23" i="12"/>
  <c r="P23" i="12"/>
  <c r="O23" i="12"/>
  <c r="N23" i="12"/>
  <c r="M23" i="12"/>
  <c r="L23" i="12"/>
  <c r="K23" i="12"/>
  <c r="J23" i="12"/>
  <c r="I23" i="12"/>
  <c r="H23" i="12"/>
  <c r="O22" i="12"/>
  <c r="N22" i="12"/>
  <c r="P22" i="12" s="1"/>
  <c r="L22" i="12"/>
  <c r="S22" i="12" s="1"/>
  <c r="K22" i="12"/>
  <c r="J22" i="12"/>
  <c r="P21" i="12"/>
  <c r="O21" i="12"/>
  <c r="N21" i="12"/>
  <c r="L21" i="12"/>
  <c r="K21" i="12"/>
  <c r="J21" i="12"/>
  <c r="H21" i="12"/>
  <c r="O20" i="12"/>
  <c r="N20" i="12"/>
  <c r="L20" i="12"/>
  <c r="K20" i="12"/>
  <c r="J20" i="12"/>
  <c r="P19" i="12"/>
  <c r="O19" i="12"/>
  <c r="N19" i="12"/>
  <c r="L19" i="12"/>
  <c r="S19" i="12" s="1"/>
  <c r="K19" i="12"/>
  <c r="J19" i="12"/>
  <c r="H19" i="12"/>
  <c r="O18" i="12"/>
  <c r="N18" i="12"/>
  <c r="P18" i="12" s="1"/>
  <c r="L18" i="12"/>
  <c r="K18" i="12"/>
  <c r="J18" i="12"/>
  <c r="S17" i="12"/>
  <c r="P17" i="12"/>
  <c r="O17" i="12"/>
  <c r="N17" i="12"/>
  <c r="M17" i="12"/>
  <c r="L17" i="12"/>
  <c r="K17" i="12"/>
  <c r="J17" i="12"/>
  <c r="I17" i="12"/>
  <c r="H17" i="12"/>
  <c r="O16" i="12"/>
  <c r="N16" i="12"/>
  <c r="P16" i="12" s="1"/>
  <c r="L16" i="12"/>
  <c r="S16" i="12" s="1"/>
  <c r="K16" i="12"/>
  <c r="J16" i="12"/>
  <c r="P15" i="12"/>
  <c r="O15" i="12"/>
  <c r="N15" i="12"/>
  <c r="L15" i="12"/>
  <c r="K15" i="12"/>
  <c r="J15" i="12"/>
  <c r="H15" i="12"/>
  <c r="O14" i="12"/>
  <c r="N14" i="12"/>
  <c r="L14" i="12"/>
  <c r="K14" i="12"/>
  <c r="J14" i="12"/>
  <c r="P13" i="12"/>
  <c r="O13" i="12"/>
  <c r="N13" i="12"/>
  <c r="L13" i="12"/>
  <c r="K13" i="12"/>
  <c r="J13" i="12"/>
  <c r="H13" i="12"/>
  <c r="O12" i="12"/>
  <c r="N12" i="12"/>
  <c r="L12" i="12"/>
  <c r="K12" i="12"/>
  <c r="J12" i="12"/>
  <c r="P11" i="12"/>
  <c r="O11" i="12"/>
  <c r="N11" i="12"/>
  <c r="L11" i="12"/>
  <c r="S11" i="12" s="1"/>
  <c r="K11" i="12"/>
  <c r="J11" i="12"/>
  <c r="H11" i="12"/>
  <c r="V7" i="12"/>
  <c r="U7" i="12"/>
  <c r="T7" i="12"/>
  <c r="P7" i="12"/>
  <c r="Q7" i="12" s="1"/>
  <c r="O7" i="12"/>
  <c r="N7" i="12"/>
  <c r="K7" i="12"/>
  <c r="L7" i="12" s="1"/>
  <c r="S7" i="12" s="1"/>
  <c r="J7" i="12"/>
  <c r="I7" i="12"/>
  <c r="G7" i="12"/>
  <c r="E7" i="12"/>
  <c r="D7" i="12"/>
  <c r="F7" i="12" s="1"/>
  <c r="H7" i="12" s="1"/>
  <c r="V6" i="12"/>
  <c r="U6" i="12"/>
  <c r="T6" i="12"/>
  <c r="P6" i="12"/>
  <c r="N6" i="12"/>
  <c r="K6" i="12"/>
  <c r="J6" i="12"/>
  <c r="L6" i="12" s="1"/>
  <c r="O6" i="12" s="1"/>
  <c r="I6" i="12"/>
  <c r="G6" i="12"/>
  <c r="F6" i="12"/>
  <c r="H6" i="12" s="1"/>
  <c r="E6" i="12"/>
  <c r="D6" i="12"/>
  <c r="V5" i="12"/>
  <c r="U5" i="12"/>
  <c r="T5" i="12"/>
  <c r="R5" i="12"/>
  <c r="P5" i="12"/>
  <c r="N5" i="12"/>
  <c r="M5" i="12"/>
  <c r="K5" i="12"/>
  <c r="J5" i="12"/>
  <c r="I5" i="12"/>
  <c r="L5" i="12" s="1"/>
  <c r="Q5" i="12" s="1"/>
  <c r="F5" i="12"/>
  <c r="H5" i="12" s="1"/>
  <c r="E5" i="12"/>
  <c r="D5" i="12"/>
  <c r="V4" i="12"/>
  <c r="U4" i="12"/>
  <c r="T4" i="12"/>
  <c r="P4" i="12"/>
  <c r="N4" i="12"/>
  <c r="K4" i="12"/>
  <c r="J4" i="12"/>
  <c r="I4" i="12"/>
  <c r="E4" i="12"/>
  <c r="D4" i="12"/>
  <c r="V3" i="12"/>
  <c r="U3" i="12"/>
  <c r="T3" i="12"/>
  <c r="S3" i="12"/>
  <c r="P3" i="12"/>
  <c r="N3" i="12"/>
  <c r="R3" i="12" s="1"/>
  <c r="L3" i="12"/>
  <c r="O3" i="12" s="1"/>
  <c r="K3" i="12"/>
  <c r="J3" i="12"/>
  <c r="I3" i="12"/>
  <c r="E3" i="12"/>
  <c r="D3" i="12"/>
  <c r="S41" i="11"/>
  <c r="O41" i="11"/>
  <c r="N41" i="11"/>
  <c r="P41" i="11" s="1"/>
  <c r="M41" i="11"/>
  <c r="L41" i="11"/>
  <c r="K41" i="11"/>
  <c r="J41" i="11"/>
  <c r="H41" i="11" s="1"/>
  <c r="I41" i="11"/>
  <c r="P40" i="11"/>
  <c r="O40" i="11"/>
  <c r="N40" i="11"/>
  <c r="L40" i="11"/>
  <c r="K40" i="11"/>
  <c r="J40" i="11"/>
  <c r="H40" i="11"/>
  <c r="S39" i="11"/>
  <c r="O39" i="11"/>
  <c r="N39" i="11"/>
  <c r="P39" i="11" s="1"/>
  <c r="L39" i="11"/>
  <c r="K39" i="11"/>
  <c r="J39" i="11"/>
  <c r="H39" i="11" s="1"/>
  <c r="I39" i="11"/>
  <c r="P38" i="11"/>
  <c r="O38" i="11"/>
  <c r="N38" i="11"/>
  <c r="L38" i="11"/>
  <c r="K38" i="11"/>
  <c r="J38" i="11"/>
  <c r="H38" i="11"/>
  <c r="O37" i="11"/>
  <c r="N37" i="11"/>
  <c r="P37" i="11" s="1"/>
  <c r="L37" i="11"/>
  <c r="K37" i="11"/>
  <c r="J37" i="11"/>
  <c r="I37" i="11"/>
  <c r="O36" i="11"/>
  <c r="P36" i="11" s="1"/>
  <c r="N36" i="11"/>
  <c r="L36" i="11"/>
  <c r="K36" i="11"/>
  <c r="J36" i="11"/>
  <c r="M36" i="11" s="1"/>
  <c r="H36" i="11"/>
  <c r="O35" i="11"/>
  <c r="N35" i="11"/>
  <c r="P35" i="11" s="1"/>
  <c r="L35" i="11"/>
  <c r="K35" i="11"/>
  <c r="J35" i="11"/>
  <c r="I35" i="11"/>
  <c r="P34" i="11"/>
  <c r="O34" i="11"/>
  <c r="N34" i="11"/>
  <c r="L34" i="11"/>
  <c r="K34" i="11"/>
  <c r="J34" i="11"/>
  <c r="H34" i="11"/>
  <c r="S33" i="11"/>
  <c r="O33" i="11"/>
  <c r="N33" i="11"/>
  <c r="P33" i="11" s="1"/>
  <c r="M33" i="11"/>
  <c r="L33" i="11"/>
  <c r="K33" i="11"/>
  <c r="J33" i="11"/>
  <c r="H33" i="11" s="1"/>
  <c r="I33" i="11"/>
  <c r="P32" i="11"/>
  <c r="O32" i="11"/>
  <c r="N32" i="11"/>
  <c r="L32" i="11"/>
  <c r="K32" i="11"/>
  <c r="J32" i="11"/>
  <c r="H32" i="11"/>
  <c r="S31" i="11"/>
  <c r="O31" i="11"/>
  <c r="N31" i="11"/>
  <c r="P31" i="11" s="1"/>
  <c r="L31" i="11"/>
  <c r="K31" i="11"/>
  <c r="J31" i="11"/>
  <c r="H31" i="11" s="1"/>
  <c r="I31" i="11"/>
  <c r="O30" i="11"/>
  <c r="P30" i="11" s="1"/>
  <c r="N30" i="11"/>
  <c r="L30" i="11"/>
  <c r="K30" i="11"/>
  <c r="J30" i="11"/>
  <c r="M30" i="11" s="1"/>
  <c r="H30" i="11"/>
  <c r="O29" i="11"/>
  <c r="N29" i="11"/>
  <c r="P29" i="11" s="1"/>
  <c r="L29" i="11"/>
  <c r="K29" i="11"/>
  <c r="J29" i="11"/>
  <c r="I29" i="11"/>
  <c r="O28" i="11"/>
  <c r="P28" i="11" s="1"/>
  <c r="N28" i="11"/>
  <c r="L28" i="11"/>
  <c r="K28" i="11"/>
  <c r="J28" i="11"/>
  <c r="M28" i="11" s="1"/>
  <c r="H28" i="11"/>
  <c r="O27" i="11"/>
  <c r="N27" i="11"/>
  <c r="P27" i="11" s="1"/>
  <c r="M27" i="11"/>
  <c r="L27" i="11"/>
  <c r="K27" i="11"/>
  <c r="J27" i="11"/>
  <c r="I27" i="11"/>
  <c r="P26" i="11"/>
  <c r="O26" i="11"/>
  <c r="N26" i="11"/>
  <c r="L26" i="11"/>
  <c r="K26" i="11"/>
  <c r="J26" i="11"/>
  <c r="H26" i="11"/>
  <c r="S25" i="11"/>
  <c r="O25" i="11"/>
  <c r="N25" i="11"/>
  <c r="P25" i="11" s="1"/>
  <c r="M25" i="11"/>
  <c r="L25" i="11"/>
  <c r="K25" i="11"/>
  <c r="J25" i="11"/>
  <c r="H25" i="11" s="1"/>
  <c r="I25" i="11"/>
  <c r="O24" i="11"/>
  <c r="N24" i="11"/>
  <c r="L24" i="11"/>
  <c r="K24" i="11"/>
  <c r="J24" i="11"/>
  <c r="O23" i="11"/>
  <c r="N23" i="11"/>
  <c r="P23" i="11" s="1"/>
  <c r="L23" i="11"/>
  <c r="K23" i="11"/>
  <c r="J23" i="11"/>
  <c r="I23" i="11"/>
  <c r="P22" i="11"/>
  <c r="O22" i="11"/>
  <c r="N22" i="11"/>
  <c r="L22" i="11"/>
  <c r="K22" i="11"/>
  <c r="J22" i="11"/>
  <c r="P21" i="11"/>
  <c r="O21" i="11"/>
  <c r="N21" i="11"/>
  <c r="L21" i="11"/>
  <c r="K21" i="11"/>
  <c r="J21" i="11"/>
  <c r="H21" i="11"/>
  <c r="P20" i="11"/>
  <c r="O20" i="11"/>
  <c r="N20" i="11"/>
  <c r="L20" i="11"/>
  <c r="K20" i="11"/>
  <c r="J20" i="11"/>
  <c r="H20" i="11" s="1"/>
  <c r="P19" i="11"/>
  <c r="O19" i="11"/>
  <c r="N19" i="11"/>
  <c r="L19" i="11"/>
  <c r="K19" i="11"/>
  <c r="J19" i="11"/>
  <c r="H19" i="11"/>
  <c r="O18" i="11"/>
  <c r="N18" i="11"/>
  <c r="L18" i="11"/>
  <c r="K18" i="11"/>
  <c r="J18" i="11"/>
  <c r="I18" i="11"/>
  <c r="P17" i="11"/>
  <c r="O17" i="11"/>
  <c r="N17" i="11"/>
  <c r="L17" i="11"/>
  <c r="K17" i="11"/>
  <c r="J17" i="11"/>
  <c r="H17" i="11"/>
  <c r="O16" i="11"/>
  <c r="N16" i="11"/>
  <c r="L16" i="11"/>
  <c r="K16" i="11"/>
  <c r="J16" i="11"/>
  <c r="I16" i="11"/>
  <c r="P15" i="11"/>
  <c r="O15" i="11"/>
  <c r="N15" i="11"/>
  <c r="L15" i="11"/>
  <c r="K15" i="11"/>
  <c r="J15" i="11"/>
  <c r="H15" i="11"/>
  <c r="O14" i="11"/>
  <c r="N14" i="11"/>
  <c r="L14" i="11"/>
  <c r="K14" i="11"/>
  <c r="J14" i="11"/>
  <c r="I14" i="11"/>
  <c r="P13" i="11"/>
  <c r="O13" i="11"/>
  <c r="N13" i="11"/>
  <c r="L13" i="11"/>
  <c r="K13" i="11"/>
  <c r="J13" i="11"/>
  <c r="H13" i="11"/>
  <c r="O12" i="11"/>
  <c r="N12" i="11"/>
  <c r="L12" i="11"/>
  <c r="K12" i="11"/>
  <c r="J12" i="11"/>
  <c r="I12" i="11"/>
  <c r="V8" i="11"/>
  <c r="U8" i="11"/>
  <c r="T8" i="11"/>
  <c r="P8" i="11"/>
  <c r="N8" i="11"/>
  <c r="K8" i="11"/>
  <c r="J8" i="11"/>
  <c r="I8" i="11"/>
  <c r="E8" i="11"/>
  <c r="F8" i="11" s="1"/>
  <c r="H8" i="11" s="1"/>
  <c r="D8" i="11"/>
  <c r="G8" i="11" s="1"/>
  <c r="V7" i="11"/>
  <c r="U7" i="11"/>
  <c r="T7" i="11"/>
  <c r="Q7" i="11"/>
  <c r="P7" i="11"/>
  <c r="N7" i="11"/>
  <c r="L7" i="11"/>
  <c r="K7" i="11"/>
  <c r="J7" i="11"/>
  <c r="I7" i="11"/>
  <c r="M7" i="11" s="1"/>
  <c r="E7" i="11"/>
  <c r="D7" i="11"/>
  <c r="V6" i="11"/>
  <c r="U6" i="11"/>
  <c r="T6" i="11"/>
  <c r="P6" i="11"/>
  <c r="N6" i="11"/>
  <c r="R6" i="11" s="1"/>
  <c r="K6" i="11"/>
  <c r="L6" i="11" s="1"/>
  <c r="J6" i="11"/>
  <c r="I6" i="11"/>
  <c r="E6" i="11"/>
  <c r="D6" i="11"/>
  <c r="V5" i="11"/>
  <c r="U5" i="11"/>
  <c r="T5" i="11"/>
  <c r="P5" i="11"/>
  <c r="N5" i="11"/>
  <c r="R5" i="11" s="1"/>
  <c r="K5" i="11"/>
  <c r="J5" i="11"/>
  <c r="I5" i="11"/>
  <c r="G5" i="11"/>
  <c r="F5" i="11"/>
  <c r="H5" i="11" s="1"/>
  <c r="E5" i="11"/>
  <c r="D5" i="11"/>
  <c r="V4" i="11"/>
  <c r="U4" i="11"/>
  <c r="T4" i="11"/>
  <c r="R4" i="11"/>
  <c r="Q4" i="11"/>
  <c r="P4" i="11"/>
  <c r="N4" i="11"/>
  <c r="M4" i="11"/>
  <c r="K4" i="11"/>
  <c r="J4" i="11"/>
  <c r="I4" i="11"/>
  <c r="L4" i="11" s="1"/>
  <c r="F4" i="11"/>
  <c r="H4" i="11" s="1"/>
  <c r="E4" i="11"/>
  <c r="D4" i="11"/>
  <c r="V3" i="11"/>
  <c r="U3" i="11"/>
  <c r="T3" i="11"/>
  <c r="P3" i="11"/>
  <c r="N3" i="11"/>
  <c r="R3" i="11" s="1"/>
  <c r="K3" i="11"/>
  <c r="J3" i="11"/>
  <c r="I3" i="11"/>
  <c r="E3" i="11"/>
  <c r="D3" i="11"/>
  <c r="O54" i="10"/>
  <c r="N54" i="10"/>
  <c r="L54" i="10"/>
  <c r="K54" i="10"/>
  <c r="J54" i="10"/>
  <c r="I54" i="10"/>
  <c r="P53" i="10"/>
  <c r="O53" i="10"/>
  <c r="N53" i="10"/>
  <c r="L53" i="10"/>
  <c r="K53" i="10"/>
  <c r="J53" i="10"/>
  <c r="H53" i="10"/>
  <c r="O52" i="10"/>
  <c r="N52" i="10"/>
  <c r="L52" i="10"/>
  <c r="K52" i="10"/>
  <c r="J52" i="10"/>
  <c r="I52" i="10"/>
  <c r="P51" i="10"/>
  <c r="O51" i="10"/>
  <c r="N51" i="10"/>
  <c r="L51" i="10"/>
  <c r="K51" i="10"/>
  <c r="J51" i="10"/>
  <c r="H51" i="10"/>
  <c r="O50" i="10"/>
  <c r="N50" i="10"/>
  <c r="L50" i="10"/>
  <c r="K50" i="10"/>
  <c r="J50" i="10"/>
  <c r="I50" i="10"/>
  <c r="P49" i="10"/>
  <c r="O49" i="10"/>
  <c r="N49" i="10"/>
  <c r="L49" i="10"/>
  <c r="K49" i="10"/>
  <c r="J49" i="10"/>
  <c r="H49" i="10"/>
  <c r="O48" i="10"/>
  <c r="N48" i="10"/>
  <c r="L48" i="10"/>
  <c r="K48" i="10"/>
  <c r="J48" i="10"/>
  <c r="P47" i="10"/>
  <c r="O47" i="10"/>
  <c r="N47" i="10"/>
  <c r="L47" i="10"/>
  <c r="S47" i="10" s="1"/>
  <c r="K47" i="10"/>
  <c r="J47" i="10"/>
  <c r="H47" i="10"/>
  <c r="O46" i="10"/>
  <c r="N46" i="10"/>
  <c r="P46" i="10" s="1"/>
  <c r="L46" i="10"/>
  <c r="K46" i="10"/>
  <c r="J46" i="10"/>
  <c r="M46" i="10" s="1"/>
  <c r="H46" i="10"/>
  <c r="O45" i="10"/>
  <c r="N45" i="10"/>
  <c r="L45" i="10"/>
  <c r="K45" i="10"/>
  <c r="J45" i="10"/>
  <c r="S44" i="10"/>
  <c r="P44" i="10"/>
  <c r="O44" i="10"/>
  <c r="N44" i="10"/>
  <c r="M44" i="10"/>
  <c r="L44" i="10"/>
  <c r="K44" i="10"/>
  <c r="J44" i="10"/>
  <c r="I44" i="10"/>
  <c r="H44" i="10"/>
  <c r="O43" i="10"/>
  <c r="N43" i="10"/>
  <c r="L43" i="10"/>
  <c r="K43" i="10"/>
  <c r="J43" i="10"/>
  <c r="S42" i="10"/>
  <c r="P42" i="10"/>
  <c r="O42" i="10"/>
  <c r="N42" i="10"/>
  <c r="M42" i="10"/>
  <c r="L42" i="10"/>
  <c r="K42" i="10"/>
  <c r="J42" i="10"/>
  <c r="I42" i="10"/>
  <c r="H42" i="10"/>
  <c r="O41" i="10"/>
  <c r="N41" i="10"/>
  <c r="P41" i="10" s="1"/>
  <c r="L41" i="10"/>
  <c r="S41" i="10" s="1"/>
  <c r="K41" i="10"/>
  <c r="J41" i="10"/>
  <c r="S40" i="10"/>
  <c r="P40" i="10"/>
  <c r="O40" i="10"/>
  <c r="N40" i="10"/>
  <c r="M40" i="10"/>
  <c r="L40" i="10"/>
  <c r="K40" i="10"/>
  <c r="J40" i="10"/>
  <c r="I40" i="10"/>
  <c r="H40" i="10"/>
  <c r="O39" i="10"/>
  <c r="N39" i="10"/>
  <c r="L39" i="10"/>
  <c r="S39" i="10" s="1"/>
  <c r="K39" i="10"/>
  <c r="J39" i="10"/>
  <c r="P38" i="10"/>
  <c r="O38" i="10"/>
  <c r="N38" i="10"/>
  <c r="L38" i="10"/>
  <c r="K38" i="10"/>
  <c r="J38" i="10"/>
  <c r="H38" i="10"/>
  <c r="O37" i="10"/>
  <c r="N37" i="10"/>
  <c r="L37" i="10"/>
  <c r="K37" i="10"/>
  <c r="J37" i="10"/>
  <c r="S36" i="10"/>
  <c r="P36" i="10"/>
  <c r="O36" i="10"/>
  <c r="N36" i="10"/>
  <c r="M36" i="10"/>
  <c r="L36" i="10"/>
  <c r="K36" i="10"/>
  <c r="J36" i="10"/>
  <c r="I36" i="10"/>
  <c r="H36" i="10"/>
  <c r="O35" i="10"/>
  <c r="N35" i="10"/>
  <c r="L35" i="10"/>
  <c r="K35" i="10"/>
  <c r="J35" i="10"/>
  <c r="S34" i="10"/>
  <c r="P34" i="10"/>
  <c r="O34" i="10"/>
  <c r="N34" i="10"/>
  <c r="M34" i="10"/>
  <c r="L34" i="10"/>
  <c r="K34" i="10"/>
  <c r="J34" i="10"/>
  <c r="I34" i="10"/>
  <c r="H34" i="10"/>
  <c r="O33" i="10"/>
  <c r="N33" i="10"/>
  <c r="P33" i="10" s="1"/>
  <c r="L33" i="10"/>
  <c r="S33" i="10" s="1"/>
  <c r="K33" i="10"/>
  <c r="J33" i="10"/>
  <c r="S32" i="10"/>
  <c r="P32" i="10"/>
  <c r="O32" i="10"/>
  <c r="N32" i="10"/>
  <c r="M32" i="10"/>
  <c r="L32" i="10"/>
  <c r="K32" i="10"/>
  <c r="J32" i="10"/>
  <c r="I32" i="10"/>
  <c r="H32" i="10"/>
  <c r="O31" i="10"/>
  <c r="N31" i="10"/>
  <c r="L31" i="10"/>
  <c r="S31" i="10" s="1"/>
  <c r="K31" i="10"/>
  <c r="J31" i="10"/>
  <c r="P30" i="10"/>
  <c r="O30" i="10"/>
  <c r="N30" i="10"/>
  <c r="L30" i="10"/>
  <c r="K30" i="10"/>
  <c r="J30" i="10"/>
  <c r="H30" i="10"/>
  <c r="O29" i="10"/>
  <c r="N29" i="10"/>
  <c r="L29" i="10"/>
  <c r="K29" i="10"/>
  <c r="J29" i="10"/>
  <c r="S28" i="10"/>
  <c r="P28" i="10"/>
  <c r="O28" i="10"/>
  <c r="N28" i="10"/>
  <c r="M28" i="10"/>
  <c r="L28" i="10"/>
  <c r="K28" i="10"/>
  <c r="J28" i="10"/>
  <c r="I28" i="10"/>
  <c r="H28" i="10"/>
  <c r="O27" i="10"/>
  <c r="N27" i="10"/>
  <c r="P27" i="10" s="1"/>
  <c r="L27" i="10"/>
  <c r="K27" i="10"/>
  <c r="J27" i="10"/>
  <c r="S26" i="10"/>
  <c r="P26" i="10"/>
  <c r="O26" i="10"/>
  <c r="N26" i="10"/>
  <c r="M26" i="10"/>
  <c r="L26" i="10"/>
  <c r="K26" i="10"/>
  <c r="J26" i="10"/>
  <c r="I26" i="10"/>
  <c r="H26" i="10"/>
  <c r="O25" i="10"/>
  <c r="N25" i="10"/>
  <c r="P25" i="10" s="1"/>
  <c r="L25" i="10"/>
  <c r="S25" i="10" s="1"/>
  <c r="K25" i="10"/>
  <c r="J25" i="10"/>
  <c r="P24" i="10"/>
  <c r="O24" i="10"/>
  <c r="N24" i="10"/>
  <c r="L24" i="10"/>
  <c r="K24" i="10"/>
  <c r="J24" i="10"/>
  <c r="H24" i="10"/>
  <c r="O23" i="10"/>
  <c r="N23" i="10"/>
  <c r="L23" i="10"/>
  <c r="K23" i="10"/>
  <c r="J23" i="10"/>
  <c r="P22" i="10"/>
  <c r="O22" i="10"/>
  <c r="N22" i="10"/>
  <c r="L22" i="10"/>
  <c r="K22" i="10"/>
  <c r="J22" i="10"/>
  <c r="H22" i="10"/>
  <c r="O21" i="10"/>
  <c r="N21" i="10"/>
  <c r="L21" i="10"/>
  <c r="K21" i="10"/>
  <c r="J21" i="10"/>
  <c r="S20" i="10"/>
  <c r="P20" i="10"/>
  <c r="O20" i="10"/>
  <c r="N20" i="10"/>
  <c r="M20" i="10"/>
  <c r="L20" i="10"/>
  <c r="K20" i="10"/>
  <c r="J20" i="10"/>
  <c r="I20" i="10"/>
  <c r="H20" i="10"/>
  <c r="O19" i="10"/>
  <c r="N19" i="10"/>
  <c r="P19" i="10" s="1"/>
  <c r="L19" i="10"/>
  <c r="K19" i="10"/>
  <c r="J19" i="10"/>
  <c r="S18" i="10"/>
  <c r="P18" i="10"/>
  <c r="O18" i="10"/>
  <c r="N18" i="10"/>
  <c r="M18" i="10"/>
  <c r="L18" i="10"/>
  <c r="K18" i="10"/>
  <c r="J18" i="10"/>
  <c r="I18" i="10"/>
  <c r="H18" i="10"/>
  <c r="O17" i="10"/>
  <c r="N17" i="10"/>
  <c r="P17" i="10" s="1"/>
  <c r="L17" i="10"/>
  <c r="S17" i="10" s="1"/>
  <c r="K17" i="10"/>
  <c r="J17" i="10"/>
  <c r="P16" i="10"/>
  <c r="O16" i="10"/>
  <c r="N16" i="10"/>
  <c r="L16" i="10"/>
  <c r="K16" i="10"/>
  <c r="J16" i="10"/>
  <c r="H16" i="10"/>
  <c r="O15" i="10"/>
  <c r="N15" i="10"/>
  <c r="L15" i="10"/>
  <c r="K15" i="10"/>
  <c r="J15" i="10"/>
  <c r="P14" i="10"/>
  <c r="O14" i="10"/>
  <c r="N14" i="10"/>
  <c r="L14" i="10"/>
  <c r="K14" i="10"/>
  <c r="J14" i="10"/>
  <c r="H14" i="10"/>
  <c r="O13" i="10"/>
  <c r="N13" i="10"/>
  <c r="L13" i="10"/>
  <c r="K13" i="10"/>
  <c r="J13" i="10"/>
  <c r="V9" i="10"/>
  <c r="U9" i="10"/>
  <c r="T9" i="10"/>
  <c r="P9" i="10"/>
  <c r="N9" i="10"/>
  <c r="M9" i="10"/>
  <c r="K9" i="10"/>
  <c r="J9" i="10"/>
  <c r="I9" i="10"/>
  <c r="L9" i="10" s="1"/>
  <c r="Q9" i="10" s="1"/>
  <c r="F9" i="10"/>
  <c r="E9" i="10"/>
  <c r="D9" i="10"/>
  <c r="V8" i="10"/>
  <c r="U8" i="10"/>
  <c r="T8" i="10"/>
  <c r="P8" i="10"/>
  <c r="N8" i="10"/>
  <c r="K8" i="10"/>
  <c r="J8" i="10"/>
  <c r="I8" i="10"/>
  <c r="E8" i="10"/>
  <c r="D8" i="10"/>
  <c r="V7" i="10"/>
  <c r="U7" i="10"/>
  <c r="T7" i="10"/>
  <c r="S7" i="10"/>
  <c r="P7" i="10"/>
  <c r="N7" i="10"/>
  <c r="R7" i="10" s="1"/>
  <c r="L7" i="10"/>
  <c r="O7" i="10" s="1"/>
  <c r="K7" i="10"/>
  <c r="J7" i="10"/>
  <c r="I7" i="10"/>
  <c r="E7" i="10"/>
  <c r="D7" i="10"/>
  <c r="V6" i="10"/>
  <c r="U6" i="10"/>
  <c r="T6" i="10"/>
  <c r="P6" i="10"/>
  <c r="N6" i="10"/>
  <c r="K6" i="10"/>
  <c r="J6" i="10"/>
  <c r="I6" i="10"/>
  <c r="G6" i="10"/>
  <c r="F6" i="10"/>
  <c r="H6" i="10" s="1"/>
  <c r="E6" i="10"/>
  <c r="D6" i="10"/>
  <c r="V5" i="10"/>
  <c r="U5" i="10"/>
  <c r="T5" i="10"/>
  <c r="P5" i="10"/>
  <c r="N5" i="10"/>
  <c r="R5" i="10" s="1"/>
  <c r="K5" i="10"/>
  <c r="J5" i="10"/>
  <c r="I5" i="10"/>
  <c r="E5" i="10"/>
  <c r="F5" i="10" s="1"/>
  <c r="D5" i="10"/>
  <c r="V4" i="10"/>
  <c r="U4" i="10"/>
  <c r="T4" i="10"/>
  <c r="P4" i="10"/>
  <c r="N4" i="10"/>
  <c r="K4" i="10"/>
  <c r="J4" i="10"/>
  <c r="I4" i="10"/>
  <c r="E4" i="10"/>
  <c r="D4" i="10"/>
  <c r="V3" i="10"/>
  <c r="U3" i="10"/>
  <c r="T3" i="10"/>
  <c r="P3" i="10"/>
  <c r="Q3" i="10" s="1"/>
  <c r="N3" i="10"/>
  <c r="K3" i="10"/>
  <c r="L3" i="10" s="1"/>
  <c r="J3" i="10"/>
  <c r="I3" i="10"/>
  <c r="G3" i="10"/>
  <c r="E3" i="10"/>
  <c r="D3" i="10"/>
  <c r="F3" i="10" s="1"/>
  <c r="H3" i="10" s="1"/>
  <c r="O69" i="9"/>
  <c r="N69" i="9"/>
  <c r="P69" i="9" s="1"/>
  <c r="L69" i="9"/>
  <c r="K69" i="9"/>
  <c r="J69" i="9"/>
  <c r="I69" i="9"/>
  <c r="O68" i="9"/>
  <c r="P68" i="9" s="1"/>
  <c r="N68" i="9"/>
  <c r="L68" i="9"/>
  <c r="K68" i="9"/>
  <c r="J68" i="9"/>
  <c r="H68" i="9"/>
  <c r="O67" i="9"/>
  <c r="N67" i="9"/>
  <c r="P67" i="9" s="1"/>
  <c r="M67" i="9"/>
  <c r="L67" i="9"/>
  <c r="K67" i="9"/>
  <c r="J67" i="9"/>
  <c r="I67" i="9"/>
  <c r="P66" i="9"/>
  <c r="O66" i="9"/>
  <c r="N66" i="9"/>
  <c r="L66" i="9"/>
  <c r="K66" i="9"/>
  <c r="J66" i="9"/>
  <c r="H66" i="9"/>
  <c r="S65" i="9"/>
  <c r="O65" i="9"/>
  <c r="N65" i="9"/>
  <c r="P65" i="9" s="1"/>
  <c r="M65" i="9"/>
  <c r="L65" i="9"/>
  <c r="K65" i="9"/>
  <c r="J65" i="9"/>
  <c r="H65" i="9" s="1"/>
  <c r="I65" i="9"/>
  <c r="P64" i="9"/>
  <c r="O64" i="9"/>
  <c r="N64" i="9"/>
  <c r="L64" i="9"/>
  <c r="K64" i="9"/>
  <c r="M64" i="9" s="1"/>
  <c r="J64" i="9"/>
  <c r="H64" i="9"/>
  <c r="S63" i="9"/>
  <c r="O63" i="9"/>
  <c r="N63" i="9"/>
  <c r="P63" i="9" s="1"/>
  <c r="L63" i="9"/>
  <c r="K63" i="9"/>
  <c r="J63" i="9"/>
  <c r="H63" i="9" s="1"/>
  <c r="I63" i="9"/>
  <c r="P62" i="9"/>
  <c r="O62" i="9"/>
  <c r="N62" i="9"/>
  <c r="L62" i="9"/>
  <c r="K62" i="9"/>
  <c r="M62" i="9" s="1"/>
  <c r="J62" i="9"/>
  <c r="H62" i="9"/>
  <c r="O61" i="9"/>
  <c r="N61" i="9"/>
  <c r="P61" i="9" s="1"/>
  <c r="L61" i="9"/>
  <c r="K61" i="9"/>
  <c r="J61" i="9"/>
  <c r="I61" i="9"/>
  <c r="O60" i="9"/>
  <c r="P60" i="9" s="1"/>
  <c r="N60" i="9"/>
  <c r="L60" i="9"/>
  <c r="K60" i="9"/>
  <c r="J60" i="9"/>
  <c r="H60" i="9"/>
  <c r="O59" i="9"/>
  <c r="N59" i="9"/>
  <c r="P59" i="9" s="1"/>
  <c r="L59" i="9"/>
  <c r="K59" i="9"/>
  <c r="J59" i="9"/>
  <c r="M59" i="9" s="1"/>
  <c r="I59" i="9"/>
  <c r="P58" i="9"/>
  <c r="O58" i="9"/>
  <c r="N58" i="9"/>
  <c r="L58" i="9"/>
  <c r="K58" i="9"/>
  <c r="J58" i="9"/>
  <c r="H58" i="9"/>
  <c r="S57" i="9"/>
  <c r="O57" i="9"/>
  <c r="N57" i="9"/>
  <c r="P57" i="9" s="1"/>
  <c r="M57" i="9"/>
  <c r="L57" i="9"/>
  <c r="K57" i="9"/>
  <c r="J57" i="9"/>
  <c r="H57" i="9" s="1"/>
  <c r="I57" i="9"/>
  <c r="P56" i="9"/>
  <c r="O56" i="9"/>
  <c r="N56" i="9"/>
  <c r="L56" i="9"/>
  <c r="K56" i="9"/>
  <c r="J56" i="9"/>
  <c r="H56" i="9"/>
  <c r="S55" i="9"/>
  <c r="O55" i="9"/>
  <c r="N55" i="9"/>
  <c r="P55" i="9" s="1"/>
  <c r="L55" i="9"/>
  <c r="K55" i="9"/>
  <c r="J55" i="9"/>
  <c r="H55" i="9" s="1"/>
  <c r="I55" i="9"/>
  <c r="P54" i="9"/>
  <c r="O54" i="9"/>
  <c r="N54" i="9"/>
  <c r="L54" i="9"/>
  <c r="K54" i="9"/>
  <c r="M54" i="9" s="1"/>
  <c r="J54" i="9"/>
  <c r="H54" i="9"/>
  <c r="O53" i="9"/>
  <c r="N53" i="9"/>
  <c r="P53" i="9" s="1"/>
  <c r="L53" i="9"/>
  <c r="K53" i="9"/>
  <c r="J53" i="9"/>
  <c r="I53" i="9"/>
  <c r="O52" i="9"/>
  <c r="P52" i="9" s="1"/>
  <c r="N52" i="9"/>
  <c r="L52" i="9"/>
  <c r="K52" i="9"/>
  <c r="J52" i="9"/>
  <c r="H52" i="9"/>
  <c r="O51" i="9"/>
  <c r="N51" i="9"/>
  <c r="P51" i="9" s="1"/>
  <c r="L51" i="9"/>
  <c r="K51" i="9"/>
  <c r="J51" i="9"/>
  <c r="I51" i="9"/>
  <c r="P50" i="9"/>
  <c r="O50" i="9"/>
  <c r="N50" i="9"/>
  <c r="L50" i="9"/>
  <c r="K50" i="9"/>
  <c r="J50" i="9"/>
  <c r="H50" i="9"/>
  <c r="S49" i="9"/>
  <c r="O49" i="9"/>
  <c r="N49" i="9"/>
  <c r="P49" i="9" s="1"/>
  <c r="M49" i="9"/>
  <c r="L49" i="9"/>
  <c r="K49" i="9"/>
  <c r="J49" i="9"/>
  <c r="H49" i="9" s="1"/>
  <c r="I49" i="9"/>
  <c r="P48" i="9"/>
  <c r="O48" i="9"/>
  <c r="N48" i="9"/>
  <c r="L48" i="9"/>
  <c r="K48" i="9"/>
  <c r="J48" i="9"/>
  <c r="H48" i="9"/>
  <c r="S47" i="9"/>
  <c r="O47" i="9"/>
  <c r="N47" i="9"/>
  <c r="P47" i="9" s="1"/>
  <c r="L47" i="9"/>
  <c r="K47" i="9"/>
  <c r="J47" i="9"/>
  <c r="H47" i="9" s="1"/>
  <c r="I47" i="9"/>
  <c r="P46" i="9"/>
  <c r="O46" i="9"/>
  <c r="N46" i="9"/>
  <c r="L46" i="9"/>
  <c r="K46" i="9"/>
  <c r="J46" i="9"/>
  <c r="H46" i="9"/>
  <c r="O45" i="9"/>
  <c r="N45" i="9"/>
  <c r="P45" i="9" s="1"/>
  <c r="L45" i="9"/>
  <c r="K45" i="9"/>
  <c r="J45" i="9"/>
  <c r="I45" i="9"/>
  <c r="O44" i="9"/>
  <c r="P44" i="9" s="1"/>
  <c r="N44" i="9"/>
  <c r="L44" i="9"/>
  <c r="K44" i="9"/>
  <c r="J44" i="9"/>
  <c r="M44" i="9" s="1"/>
  <c r="H44" i="9"/>
  <c r="O43" i="9"/>
  <c r="N43" i="9"/>
  <c r="P43" i="9" s="1"/>
  <c r="L43" i="9"/>
  <c r="K43" i="9"/>
  <c r="J43" i="9"/>
  <c r="I43" i="9"/>
  <c r="P42" i="9"/>
  <c r="O42" i="9"/>
  <c r="N42" i="9"/>
  <c r="L42" i="9"/>
  <c r="K42" i="9"/>
  <c r="J42" i="9"/>
  <c r="H42" i="9"/>
  <c r="S41" i="9"/>
  <c r="O41" i="9"/>
  <c r="N41" i="9"/>
  <c r="P41" i="9" s="1"/>
  <c r="M41" i="9"/>
  <c r="L41" i="9"/>
  <c r="K41" i="9"/>
  <c r="J41" i="9"/>
  <c r="H41" i="9" s="1"/>
  <c r="I41" i="9"/>
  <c r="P40" i="9"/>
  <c r="O40" i="9"/>
  <c r="N40" i="9"/>
  <c r="L40" i="9"/>
  <c r="K40" i="9"/>
  <c r="J40" i="9"/>
  <c r="H40" i="9"/>
  <c r="S39" i="9"/>
  <c r="O39" i="9"/>
  <c r="N39" i="9"/>
  <c r="P39" i="9" s="1"/>
  <c r="L39" i="9"/>
  <c r="K39" i="9"/>
  <c r="J39" i="9"/>
  <c r="H39" i="9" s="1"/>
  <c r="I39" i="9"/>
  <c r="O38" i="9"/>
  <c r="P38" i="9" s="1"/>
  <c r="N38" i="9"/>
  <c r="L38" i="9"/>
  <c r="K38" i="9"/>
  <c r="J38" i="9"/>
  <c r="M38" i="9" s="1"/>
  <c r="H38" i="9"/>
  <c r="O37" i="9"/>
  <c r="N37" i="9"/>
  <c r="P37" i="9" s="1"/>
  <c r="L37" i="9"/>
  <c r="K37" i="9"/>
  <c r="J37" i="9"/>
  <c r="I37" i="9"/>
  <c r="O36" i="9"/>
  <c r="P36" i="9" s="1"/>
  <c r="N36" i="9"/>
  <c r="L36" i="9"/>
  <c r="K36" i="9"/>
  <c r="J36" i="9"/>
  <c r="M36" i="9" s="1"/>
  <c r="H36" i="9"/>
  <c r="O35" i="9"/>
  <c r="N35" i="9"/>
  <c r="P35" i="9" s="1"/>
  <c r="M35" i="9"/>
  <c r="L35" i="9"/>
  <c r="K35" i="9"/>
  <c r="J35" i="9"/>
  <c r="I35" i="9"/>
  <c r="P34" i="9"/>
  <c r="O34" i="9"/>
  <c r="N34" i="9"/>
  <c r="L34" i="9"/>
  <c r="K34" i="9"/>
  <c r="J34" i="9"/>
  <c r="H34" i="9"/>
  <c r="S33" i="9"/>
  <c r="O33" i="9"/>
  <c r="N33" i="9"/>
  <c r="P33" i="9" s="1"/>
  <c r="M33" i="9"/>
  <c r="L33" i="9"/>
  <c r="K33" i="9"/>
  <c r="J33" i="9"/>
  <c r="H33" i="9" s="1"/>
  <c r="I33" i="9"/>
  <c r="P32" i="9"/>
  <c r="O32" i="9"/>
  <c r="N32" i="9"/>
  <c r="L32" i="9"/>
  <c r="K32" i="9"/>
  <c r="J32" i="9"/>
  <c r="H32" i="9"/>
  <c r="S31" i="9"/>
  <c r="O31" i="9"/>
  <c r="N31" i="9"/>
  <c r="P31" i="9" s="1"/>
  <c r="L31" i="9"/>
  <c r="K31" i="9"/>
  <c r="J31" i="9"/>
  <c r="H31" i="9" s="1"/>
  <c r="I31" i="9"/>
  <c r="P30" i="9"/>
  <c r="O30" i="9"/>
  <c r="N30" i="9"/>
  <c r="L30" i="9"/>
  <c r="K30" i="9"/>
  <c r="J30" i="9"/>
  <c r="H30" i="9"/>
  <c r="O29" i="9"/>
  <c r="N29" i="9"/>
  <c r="P29" i="9" s="1"/>
  <c r="L29" i="9"/>
  <c r="K29" i="9"/>
  <c r="J29" i="9"/>
  <c r="I29" i="9"/>
  <c r="O28" i="9"/>
  <c r="P28" i="9" s="1"/>
  <c r="N28" i="9"/>
  <c r="L28" i="9"/>
  <c r="K28" i="9"/>
  <c r="J28" i="9"/>
  <c r="M28" i="9" s="1"/>
  <c r="H28" i="9"/>
  <c r="O27" i="9"/>
  <c r="N27" i="9"/>
  <c r="P27" i="9" s="1"/>
  <c r="L27" i="9"/>
  <c r="K27" i="9"/>
  <c r="J27" i="9"/>
  <c r="M27" i="9" s="1"/>
  <c r="I27" i="9"/>
  <c r="P26" i="9"/>
  <c r="O26" i="9"/>
  <c r="N26" i="9"/>
  <c r="L26" i="9"/>
  <c r="K26" i="9"/>
  <c r="J26" i="9"/>
  <c r="H26" i="9"/>
  <c r="S25" i="9"/>
  <c r="O25" i="9"/>
  <c r="N25" i="9"/>
  <c r="P25" i="9" s="1"/>
  <c r="M25" i="9"/>
  <c r="L25" i="9"/>
  <c r="K25" i="9"/>
  <c r="J25" i="9"/>
  <c r="H25" i="9" s="1"/>
  <c r="I25" i="9"/>
  <c r="P24" i="9"/>
  <c r="O24" i="9"/>
  <c r="N24" i="9"/>
  <c r="L24" i="9"/>
  <c r="K24" i="9"/>
  <c r="J24" i="9"/>
  <c r="H24" i="9"/>
  <c r="S23" i="9"/>
  <c r="O23" i="9"/>
  <c r="N23" i="9"/>
  <c r="P23" i="9" s="1"/>
  <c r="L23" i="9"/>
  <c r="K23" i="9"/>
  <c r="J23" i="9"/>
  <c r="M23" i="9" s="1"/>
  <c r="I23" i="9"/>
  <c r="H23" i="9"/>
  <c r="P22" i="9"/>
  <c r="O22" i="9"/>
  <c r="N22" i="9"/>
  <c r="L22" i="9"/>
  <c r="K22" i="9"/>
  <c r="J22" i="9"/>
  <c r="H22" i="9" s="1"/>
  <c r="P21" i="9"/>
  <c r="O21" i="9"/>
  <c r="N21" i="9"/>
  <c r="L21" i="9"/>
  <c r="K21" i="9"/>
  <c r="J21" i="9"/>
  <c r="H21" i="9"/>
  <c r="O20" i="9"/>
  <c r="N20" i="9"/>
  <c r="P20" i="9" s="1"/>
  <c r="L20" i="9"/>
  <c r="K20" i="9"/>
  <c r="J20" i="9"/>
  <c r="H20" i="9"/>
  <c r="S19" i="9"/>
  <c r="O19" i="9"/>
  <c r="N19" i="9"/>
  <c r="P19" i="9" s="1"/>
  <c r="L19" i="9"/>
  <c r="K19" i="9"/>
  <c r="J19" i="9"/>
  <c r="H19" i="9" s="1"/>
  <c r="I19" i="9"/>
  <c r="O18" i="9"/>
  <c r="N18" i="9"/>
  <c r="P18" i="9" s="1"/>
  <c r="L18" i="9"/>
  <c r="K18" i="9"/>
  <c r="J18" i="9"/>
  <c r="M18" i="9" s="1"/>
  <c r="H18" i="9"/>
  <c r="O17" i="9"/>
  <c r="N17" i="9"/>
  <c r="P17" i="9" s="1"/>
  <c r="L17" i="9"/>
  <c r="K17" i="9"/>
  <c r="J17" i="9"/>
  <c r="I17" i="9"/>
  <c r="O16" i="9"/>
  <c r="P16" i="9" s="1"/>
  <c r="N16" i="9"/>
  <c r="L16" i="9"/>
  <c r="K16" i="9"/>
  <c r="J16" i="9"/>
  <c r="P15" i="9"/>
  <c r="O15" i="9"/>
  <c r="N15" i="9"/>
  <c r="L15" i="9"/>
  <c r="K15" i="9"/>
  <c r="J15" i="9"/>
  <c r="H15" i="9"/>
  <c r="P14" i="9"/>
  <c r="O14" i="9"/>
  <c r="N14" i="9"/>
  <c r="L14" i="9"/>
  <c r="S14" i="9" s="1"/>
  <c r="K14" i="9"/>
  <c r="J14" i="9"/>
  <c r="H14" i="9"/>
  <c r="V10" i="9"/>
  <c r="U10" i="9"/>
  <c r="T10" i="9"/>
  <c r="S10" i="9"/>
  <c r="P10" i="9"/>
  <c r="N10" i="9"/>
  <c r="R10" i="9" s="1"/>
  <c r="L10" i="9"/>
  <c r="O10" i="9" s="1"/>
  <c r="K10" i="9"/>
  <c r="J10" i="9"/>
  <c r="I10" i="9"/>
  <c r="M10" i="9" s="1"/>
  <c r="E10" i="9"/>
  <c r="D10" i="9"/>
  <c r="V9" i="9"/>
  <c r="U9" i="9"/>
  <c r="T9" i="9"/>
  <c r="R9" i="9"/>
  <c r="P9" i="9"/>
  <c r="N9" i="9"/>
  <c r="K9" i="9"/>
  <c r="J9" i="9"/>
  <c r="I9" i="9"/>
  <c r="F9" i="9"/>
  <c r="E9" i="9"/>
  <c r="D9" i="9"/>
  <c r="V8" i="9"/>
  <c r="U8" i="9"/>
  <c r="T8" i="9"/>
  <c r="P8" i="9"/>
  <c r="N8" i="9"/>
  <c r="R8" i="9" s="1"/>
  <c r="K8" i="9"/>
  <c r="J8" i="9"/>
  <c r="I8" i="9"/>
  <c r="E8" i="9"/>
  <c r="F8" i="9" s="1"/>
  <c r="H8" i="9" s="1"/>
  <c r="D8" i="9"/>
  <c r="G8" i="9" s="1"/>
  <c r="V7" i="9"/>
  <c r="U7" i="9"/>
  <c r="T7" i="9"/>
  <c r="P7" i="9"/>
  <c r="N7" i="9"/>
  <c r="L7" i="9"/>
  <c r="K7" i="9"/>
  <c r="J7" i="9"/>
  <c r="I7" i="9"/>
  <c r="M7" i="9" s="1"/>
  <c r="E7" i="9"/>
  <c r="D7" i="9"/>
  <c r="V6" i="9"/>
  <c r="U6" i="9"/>
  <c r="T6" i="9"/>
  <c r="P6" i="9"/>
  <c r="Q6" i="9" s="1"/>
  <c r="O6" i="9"/>
  <c r="N6" i="9"/>
  <c r="K6" i="9"/>
  <c r="L6" i="9" s="1"/>
  <c r="S6" i="9" s="1"/>
  <c r="J6" i="9"/>
  <c r="I6" i="9"/>
  <c r="G6" i="9"/>
  <c r="E6" i="9"/>
  <c r="D6" i="9"/>
  <c r="F6" i="9" s="1"/>
  <c r="H6" i="9" s="1"/>
  <c r="V5" i="9"/>
  <c r="U5" i="9"/>
  <c r="T5" i="9"/>
  <c r="P5" i="9"/>
  <c r="N5" i="9"/>
  <c r="K5" i="9"/>
  <c r="J5" i="9"/>
  <c r="I5" i="9"/>
  <c r="G5" i="9"/>
  <c r="F5" i="9"/>
  <c r="H5" i="9" s="1"/>
  <c r="E5" i="9"/>
  <c r="D5" i="9"/>
  <c r="V4" i="9"/>
  <c r="U4" i="9"/>
  <c r="T4" i="9"/>
  <c r="R4" i="9"/>
  <c r="P4" i="9"/>
  <c r="N4" i="9"/>
  <c r="M4" i="9"/>
  <c r="K4" i="9"/>
  <c r="J4" i="9"/>
  <c r="I4" i="9"/>
  <c r="L4" i="9" s="1"/>
  <c r="Q4" i="9" s="1"/>
  <c r="F4" i="9"/>
  <c r="H4" i="9" s="1"/>
  <c r="E4" i="9"/>
  <c r="D4" i="9"/>
  <c r="V3" i="9"/>
  <c r="U3" i="9"/>
  <c r="T3" i="9"/>
  <c r="P3" i="9"/>
  <c r="N3" i="9"/>
  <c r="K3" i="9"/>
  <c r="J3" i="9"/>
  <c r="I3" i="9"/>
  <c r="E3" i="9"/>
  <c r="D3" i="9"/>
  <c r="O86" i="8"/>
  <c r="N86" i="8"/>
  <c r="L86" i="8"/>
  <c r="K86" i="8"/>
  <c r="J86" i="8"/>
  <c r="I86" i="8"/>
  <c r="O85" i="8"/>
  <c r="N85" i="8"/>
  <c r="P85" i="8" s="1"/>
  <c r="L85" i="8"/>
  <c r="S85" i="8" s="1"/>
  <c r="K85" i="8"/>
  <c r="J85" i="8"/>
  <c r="H85" i="8" s="1"/>
  <c r="O84" i="8"/>
  <c r="N84" i="8"/>
  <c r="L84" i="8"/>
  <c r="I84" i="8" s="1"/>
  <c r="K84" i="8"/>
  <c r="J84" i="8"/>
  <c r="O83" i="8"/>
  <c r="N83" i="8"/>
  <c r="P83" i="8" s="1"/>
  <c r="L83" i="8"/>
  <c r="K83" i="8"/>
  <c r="J83" i="8"/>
  <c r="H83" i="8"/>
  <c r="O82" i="8"/>
  <c r="N82" i="8"/>
  <c r="L82" i="8"/>
  <c r="K82" i="8"/>
  <c r="J82" i="8"/>
  <c r="I82" i="8"/>
  <c r="O81" i="8"/>
  <c r="N81" i="8"/>
  <c r="P81" i="8" s="1"/>
  <c r="L81" i="8"/>
  <c r="K81" i="8"/>
  <c r="J81" i="8"/>
  <c r="H81" i="8" s="1"/>
  <c r="O80" i="8"/>
  <c r="N80" i="8"/>
  <c r="L80" i="8"/>
  <c r="I80" i="8" s="1"/>
  <c r="K80" i="8"/>
  <c r="J80" i="8"/>
  <c r="P79" i="8"/>
  <c r="O79" i="8"/>
  <c r="N79" i="8"/>
  <c r="L79" i="8"/>
  <c r="K79" i="8"/>
  <c r="J79" i="8"/>
  <c r="H79" i="8"/>
  <c r="O78" i="8"/>
  <c r="N78" i="8"/>
  <c r="L78" i="8"/>
  <c r="I78" i="8" s="1"/>
  <c r="K78" i="8"/>
  <c r="J78" i="8"/>
  <c r="O77" i="8"/>
  <c r="N77" i="8"/>
  <c r="L77" i="8"/>
  <c r="S77" i="8" s="1"/>
  <c r="K77" i="8"/>
  <c r="J77" i="8"/>
  <c r="H77" i="8" s="1"/>
  <c r="O76" i="8"/>
  <c r="N76" i="8"/>
  <c r="L76" i="8"/>
  <c r="I76" i="8" s="1"/>
  <c r="K76" i="8"/>
  <c r="J76" i="8"/>
  <c r="O75" i="8"/>
  <c r="N75" i="8"/>
  <c r="L75" i="8"/>
  <c r="K75" i="8"/>
  <c r="J75" i="8"/>
  <c r="H75" i="8" s="1"/>
  <c r="O74" i="8"/>
  <c r="N74" i="8"/>
  <c r="L74" i="8"/>
  <c r="I74" i="8" s="1"/>
  <c r="K74" i="8"/>
  <c r="J74" i="8"/>
  <c r="O73" i="8"/>
  <c r="N73" i="8"/>
  <c r="L73" i="8"/>
  <c r="K73" i="8"/>
  <c r="J73" i="8"/>
  <c r="H73" i="8" s="1"/>
  <c r="O72" i="8"/>
  <c r="N72" i="8"/>
  <c r="L72" i="8"/>
  <c r="I72" i="8" s="1"/>
  <c r="K72" i="8"/>
  <c r="J72" i="8"/>
  <c r="O71" i="8"/>
  <c r="N71" i="8"/>
  <c r="P71" i="8" s="1"/>
  <c r="L71" i="8"/>
  <c r="K71" i="8"/>
  <c r="J71" i="8"/>
  <c r="H71" i="8"/>
  <c r="O70" i="8"/>
  <c r="N70" i="8"/>
  <c r="L70" i="8"/>
  <c r="I70" i="8" s="1"/>
  <c r="K70" i="8"/>
  <c r="J70" i="8"/>
  <c r="O69" i="8"/>
  <c r="N69" i="8"/>
  <c r="L69" i="8"/>
  <c r="S69" i="8" s="1"/>
  <c r="K69" i="8"/>
  <c r="J69" i="8"/>
  <c r="H69" i="8" s="1"/>
  <c r="O68" i="8"/>
  <c r="N68" i="8"/>
  <c r="L68" i="8"/>
  <c r="I68" i="8" s="1"/>
  <c r="K68" i="8"/>
  <c r="J68" i="8"/>
  <c r="O67" i="8"/>
  <c r="N67" i="8"/>
  <c r="L67" i="8"/>
  <c r="K67" i="8"/>
  <c r="J67" i="8"/>
  <c r="H67" i="8" s="1"/>
  <c r="O66" i="8"/>
  <c r="N66" i="8"/>
  <c r="L66" i="8"/>
  <c r="K66" i="8"/>
  <c r="J66" i="8"/>
  <c r="I66" i="8"/>
  <c r="O65" i="8"/>
  <c r="N65" i="8"/>
  <c r="L65" i="8"/>
  <c r="K65" i="8"/>
  <c r="J65" i="8"/>
  <c r="H65" i="8" s="1"/>
  <c r="O64" i="8"/>
  <c r="N64" i="8"/>
  <c r="L64" i="8"/>
  <c r="I64" i="8" s="1"/>
  <c r="K64" i="8"/>
  <c r="J64" i="8"/>
  <c r="O63" i="8"/>
  <c r="N63" i="8"/>
  <c r="P63" i="8" s="1"/>
  <c r="L63" i="8"/>
  <c r="K63" i="8"/>
  <c r="J63" i="8"/>
  <c r="H63" i="8" s="1"/>
  <c r="O62" i="8"/>
  <c r="N62" i="8"/>
  <c r="L62" i="8"/>
  <c r="I62" i="8" s="1"/>
  <c r="K62" i="8"/>
  <c r="J62" i="8"/>
  <c r="O61" i="8"/>
  <c r="P61" i="8" s="1"/>
  <c r="N61" i="8"/>
  <c r="L61" i="8"/>
  <c r="K61" i="8"/>
  <c r="J61" i="8"/>
  <c r="H61" i="8" s="1"/>
  <c r="O60" i="8"/>
  <c r="N60" i="8"/>
  <c r="L60" i="8"/>
  <c r="I60" i="8" s="1"/>
  <c r="K60" i="8"/>
  <c r="J60" i="8"/>
  <c r="O59" i="8"/>
  <c r="N59" i="8"/>
  <c r="P59" i="8" s="1"/>
  <c r="L59" i="8"/>
  <c r="K59" i="8"/>
  <c r="J59" i="8"/>
  <c r="H59" i="8" s="1"/>
  <c r="O58" i="8"/>
  <c r="N58" i="8"/>
  <c r="L58" i="8"/>
  <c r="K58" i="8"/>
  <c r="J58" i="8"/>
  <c r="I58" i="8"/>
  <c r="O57" i="8"/>
  <c r="N57" i="8"/>
  <c r="P57" i="8" s="1"/>
  <c r="L57" i="8"/>
  <c r="K57" i="8"/>
  <c r="J57" i="8"/>
  <c r="H57" i="8" s="1"/>
  <c r="O56" i="8"/>
  <c r="N56" i="8"/>
  <c r="L56" i="8"/>
  <c r="I56" i="8" s="1"/>
  <c r="K56" i="8"/>
  <c r="J56" i="8"/>
  <c r="P55" i="8"/>
  <c r="O55" i="8"/>
  <c r="N55" i="8"/>
  <c r="L55" i="8"/>
  <c r="K55" i="8"/>
  <c r="J55" i="8"/>
  <c r="H55" i="8" s="1"/>
  <c r="O54" i="8"/>
  <c r="N54" i="8"/>
  <c r="L54" i="8"/>
  <c r="K54" i="8"/>
  <c r="J54" i="8"/>
  <c r="I54" i="8"/>
  <c r="O53" i="8"/>
  <c r="P53" i="8" s="1"/>
  <c r="N53" i="8"/>
  <c r="L53" i="8"/>
  <c r="K53" i="8"/>
  <c r="J53" i="8"/>
  <c r="H53" i="8" s="1"/>
  <c r="O52" i="8"/>
  <c r="N52" i="8"/>
  <c r="L52" i="8"/>
  <c r="I52" i="8" s="1"/>
  <c r="K52" i="8"/>
  <c r="J52" i="8"/>
  <c r="O51" i="8"/>
  <c r="N51" i="8"/>
  <c r="P51" i="8" s="1"/>
  <c r="L51" i="8"/>
  <c r="K51" i="8"/>
  <c r="J51" i="8"/>
  <c r="H51" i="8"/>
  <c r="O50" i="8"/>
  <c r="N50" i="8"/>
  <c r="L50" i="8"/>
  <c r="I50" i="8" s="1"/>
  <c r="K50" i="8"/>
  <c r="J50" i="8"/>
  <c r="O49" i="8"/>
  <c r="N49" i="8"/>
  <c r="P49" i="8" s="1"/>
  <c r="L49" i="8"/>
  <c r="K49" i="8"/>
  <c r="J49" i="8"/>
  <c r="H49" i="8" s="1"/>
  <c r="O48" i="8"/>
  <c r="N48" i="8"/>
  <c r="L48" i="8"/>
  <c r="I48" i="8" s="1"/>
  <c r="K48" i="8"/>
  <c r="J48" i="8"/>
  <c r="P47" i="8"/>
  <c r="O47" i="8"/>
  <c r="N47" i="8"/>
  <c r="L47" i="8"/>
  <c r="K47" i="8"/>
  <c r="J47" i="8"/>
  <c r="H47" i="8" s="1"/>
  <c r="O46" i="8"/>
  <c r="N46" i="8"/>
  <c r="L46" i="8"/>
  <c r="K46" i="8"/>
  <c r="J46" i="8"/>
  <c r="I46" i="8"/>
  <c r="O45" i="8"/>
  <c r="P45" i="8" s="1"/>
  <c r="N45" i="8"/>
  <c r="L45" i="8"/>
  <c r="S45" i="8" s="1"/>
  <c r="K45" i="8"/>
  <c r="J45" i="8"/>
  <c r="H45" i="8" s="1"/>
  <c r="O44" i="8"/>
  <c r="N44" i="8"/>
  <c r="L44" i="8"/>
  <c r="I44" i="8" s="1"/>
  <c r="K44" i="8"/>
  <c r="J44" i="8"/>
  <c r="O43" i="8"/>
  <c r="N43" i="8"/>
  <c r="L43" i="8"/>
  <c r="K43" i="8"/>
  <c r="J43" i="8"/>
  <c r="H43" i="8" s="1"/>
  <c r="O42" i="8"/>
  <c r="N42" i="8"/>
  <c r="L42" i="8"/>
  <c r="I42" i="8" s="1"/>
  <c r="K42" i="8"/>
  <c r="J42" i="8"/>
  <c r="O41" i="8"/>
  <c r="N41" i="8"/>
  <c r="L41" i="8"/>
  <c r="K41" i="8"/>
  <c r="J41" i="8"/>
  <c r="H41" i="8" s="1"/>
  <c r="O40" i="8"/>
  <c r="N40" i="8"/>
  <c r="L40" i="8"/>
  <c r="I40" i="8" s="1"/>
  <c r="K40" i="8"/>
  <c r="J40" i="8"/>
  <c r="O39" i="8"/>
  <c r="N39" i="8"/>
  <c r="L39" i="8"/>
  <c r="K39" i="8"/>
  <c r="J39" i="8"/>
  <c r="H39" i="8" s="1"/>
  <c r="O38" i="8"/>
  <c r="N38" i="8"/>
  <c r="L38" i="8"/>
  <c r="I38" i="8" s="1"/>
  <c r="K38" i="8"/>
  <c r="J38" i="8"/>
  <c r="O37" i="8"/>
  <c r="N37" i="8"/>
  <c r="L37" i="8"/>
  <c r="K37" i="8"/>
  <c r="J37" i="8"/>
  <c r="H37" i="8" s="1"/>
  <c r="O36" i="8"/>
  <c r="N36" i="8"/>
  <c r="L36" i="8"/>
  <c r="I36" i="8" s="1"/>
  <c r="K36" i="8"/>
  <c r="J36" i="8"/>
  <c r="O35" i="8"/>
  <c r="N35" i="8"/>
  <c r="L35" i="8"/>
  <c r="K35" i="8"/>
  <c r="J35" i="8"/>
  <c r="H35" i="8" s="1"/>
  <c r="O34" i="8"/>
  <c r="N34" i="8"/>
  <c r="L34" i="8"/>
  <c r="I34" i="8" s="1"/>
  <c r="K34" i="8"/>
  <c r="J34" i="8"/>
  <c r="O33" i="8"/>
  <c r="N33" i="8"/>
  <c r="P33" i="8" s="1"/>
  <c r="L33" i="8"/>
  <c r="K33" i="8"/>
  <c r="J33" i="8"/>
  <c r="H33" i="8" s="1"/>
  <c r="O32" i="8"/>
  <c r="N32" i="8"/>
  <c r="L32" i="8"/>
  <c r="K32" i="8"/>
  <c r="J32" i="8"/>
  <c r="I32" i="8"/>
  <c r="O31" i="8"/>
  <c r="N31" i="8"/>
  <c r="L31" i="8"/>
  <c r="K31" i="8"/>
  <c r="J31" i="8"/>
  <c r="H31" i="8" s="1"/>
  <c r="O30" i="8"/>
  <c r="N30" i="8"/>
  <c r="L30" i="8"/>
  <c r="I30" i="8" s="1"/>
  <c r="K30" i="8"/>
  <c r="J30" i="8"/>
  <c r="O29" i="8"/>
  <c r="N29" i="8"/>
  <c r="L29" i="8"/>
  <c r="K29" i="8"/>
  <c r="J29" i="8"/>
  <c r="H29" i="8" s="1"/>
  <c r="O28" i="8"/>
  <c r="N28" i="8"/>
  <c r="L28" i="8"/>
  <c r="I28" i="8" s="1"/>
  <c r="K28" i="8"/>
  <c r="J28" i="8"/>
  <c r="O27" i="8"/>
  <c r="N27" i="8"/>
  <c r="L27" i="8"/>
  <c r="K27" i="8"/>
  <c r="J27" i="8"/>
  <c r="H27" i="8" s="1"/>
  <c r="O26" i="8"/>
  <c r="N26" i="8"/>
  <c r="L26" i="8"/>
  <c r="I26" i="8" s="1"/>
  <c r="K26" i="8"/>
  <c r="J26" i="8"/>
  <c r="O25" i="8"/>
  <c r="P25" i="8" s="1"/>
  <c r="N25" i="8"/>
  <c r="L25" i="8"/>
  <c r="K3" i="8" s="1"/>
  <c r="K25" i="8"/>
  <c r="J25" i="8"/>
  <c r="H25" i="8" s="1"/>
  <c r="O24" i="8"/>
  <c r="N24" i="8"/>
  <c r="L24" i="8"/>
  <c r="I24" i="8" s="1"/>
  <c r="K24" i="8"/>
  <c r="J24" i="8"/>
  <c r="O23" i="8"/>
  <c r="P23" i="8" s="1"/>
  <c r="N23" i="8"/>
  <c r="L23" i="8"/>
  <c r="K23" i="8"/>
  <c r="J23" i="8"/>
  <c r="H23" i="8" s="1"/>
  <c r="O22" i="8"/>
  <c r="N22" i="8"/>
  <c r="L22" i="8"/>
  <c r="I22" i="8" s="1"/>
  <c r="K22" i="8"/>
  <c r="J7" i="8" s="1"/>
  <c r="J22" i="8"/>
  <c r="O21" i="8"/>
  <c r="N21" i="8"/>
  <c r="L21" i="8"/>
  <c r="K21" i="8"/>
  <c r="J21" i="8"/>
  <c r="H21" i="8" s="1"/>
  <c r="O20" i="8"/>
  <c r="N20" i="8"/>
  <c r="N6" i="8" s="1"/>
  <c r="L20" i="8"/>
  <c r="I20" i="8" s="1"/>
  <c r="K20" i="8"/>
  <c r="J20" i="8"/>
  <c r="O19" i="8"/>
  <c r="N19" i="8"/>
  <c r="L19" i="8"/>
  <c r="K19" i="8"/>
  <c r="J19" i="8"/>
  <c r="H19" i="8" s="1"/>
  <c r="O18" i="8"/>
  <c r="N18" i="8"/>
  <c r="L18" i="8"/>
  <c r="I18" i="8" s="1"/>
  <c r="K18" i="8"/>
  <c r="J6" i="8" s="1"/>
  <c r="J18" i="8"/>
  <c r="O17" i="8"/>
  <c r="N17" i="8"/>
  <c r="L17" i="8"/>
  <c r="K17" i="8"/>
  <c r="J17" i="8"/>
  <c r="H17" i="8" s="1"/>
  <c r="O16" i="8"/>
  <c r="N16" i="8"/>
  <c r="N7" i="8" s="1"/>
  <c r="L16" i="8"/>
  <c r="I16" i="8" s="1"/>
  <c r="K16" i="8"/>
  <c r="J16" i="8"/>
  <c r="O15" i="8"/>
  <c r="P5" i="8" s="1"/>
  <c r="N15" i="8"/>
  <c r="L15" i="8"/>
  <c r="K15" i="8"/>
  <c r="J15" i="8"/>
  <c r="H15" i="8" s="1"/>
  <c r="V11" i="8"/>
  <c r="U11" i="8"/>
  <c r="T11" i="8"/>
  <c r="P11" i="8"/>
  <c r="N11" i="8"/>
  <c r="K11" i="8"/>
  <c r="J11" i="8"/>
  <c r="I11" i="8"/>
  <c r="E11" i="8"/>
  <c r="D11" i="8"/>
  <c r="V10" i="8"/>
  <c r="U10" i="8"/>
  <c r="T10" i="8"/>
  <c r="P10" i="8"/>
  <c r="N10" i="8"/>
  <c r="K10" i="8"/>
  <c r="J10" i="8"/>
  <c r="I10" i="8"/>
  <c r="E10" i="8"/>
  <c r="D10" i="8"/>
  <c r="V9" i="8"/>
  <c r="U9" i="8"/>
  <c r="T9" i="8"/>
  <c r="P9" i="8"/>
  <c r="N9" i="8"/>
  <c r="K9" i="8"/>
  <c r="J9" i="8"/>
  <c r="I9" i="8"/>
  <c r="E9" i="8"/>
  <c r="D9" i="8"/>
  <c r="V8" i="8"/>
  <c r="U8" i="8"/>
  <c r="T8" i="8"/>
  <c r="P8" i="8"/>
  <c r="N8" i="8"/>
  <c r="K8" i="8"/>
  <c r="J8" i="8"/>
  <c r="I8" i="8"/>
  <c r="E8" i="8"/>
  <c r="D8" i="8"/>
  <c r="U6" i="8"/>
  <c r="T6" i="8"/>
  <c r="P6" i="8"/>
  <c r="K6" i="8"/>
  <c r="I6" i="8"/>
  <c r="U4" i="8"/>
  <c r="T4" i="8"/>
  <c r="P4" i="8"/>
  <c r="N4" i="8"/>
  <c r="K4" i="8"/>
  <c r="J4" i="8"/>
  <c r="I4" i="8"/>
  <c r="U7" i="8"/>
  <c r="T7" i="8"/>
  <c r="P7" i="8"/>
  <c r="K7" i="8"/>
  <c r="I7" i="8"/>
  <c r="U5" i="8"/>
  <c r="T5" i="8"/>
  <c r="N5" i="8"/>
  <c r="K5" i="8"/>
  <c r="J5" i="8"/>
  <c r="U3" i="8"/>
  <c r="T3" i="8"/>
  <c r="P3" i="8"/>
  <c r="N3" i="8"/>
  <c r="J3" i="8"/>
  <c r="I3" i="8"/>
  <c r="P105" i="7"/>
  <c r="O105" i="7"/>
  <c r="N105" i="7"/>
  <c r="L105" i="7"/>
  <c r="S105" i="7" s="1"/>
  <c r="K105" i="7"/>
  <c r="J105" i="7"/>
  <c r="H105" i="7"/>
  <c r="O104" i="7"/>
  <c r="N104" i="7"/>
  <c r="P104" i="7" s="1"/>
  <c r="L104" i="7"/>
  <c r="K104" i="7"/>
  <c r="J104" i="7"/>
  <c r="I104" i="7"/>
  <c r="P103" i="7"/>
  <c r="O103" i="7"/>
  <c r="N103" i="7"/>
  <c r="L103" i="7"/>
  <c r="S103" i="7" s="1"/>
  <c r="K103" i="7"/>
  <c r="J103" i="7"/>
  <c r="H103" i="7"/>
  <c r="O102" i="7"/>
  <c r="N102" i="7"/>
  <c r="P102" i="7" s="1"/>
  <c r="L102" i="7"/>
  <c r="K102" i="7"/>
  <c r="J102" i="7"/>
  <c r="I102" i="7"/>
  <c r="P101" i="7"/>
  <c r="O101" i="7"/>
  <c r="N101" i="7"/>
  <c r="L101" i="7"/>
  <c r="S101" i="7" s="1"/>
  <c r="K101" i="7"/>
  <c r="J101" i="7"/>
  <c r="H101" i="7"/>
  <c r="O100" i="7"/>
  <c r="N100" i="7"/>
  <c r="P100" i="7" s="1"/>
  <c r="L100" i="7"/>
  <c r="K100" i="7"/>
  <c r="J100" i="7"/>
  <c r="I100" i="7"/>
  <c r="P99" i="7"/>
  <c r="O99" i="7"/>
  <c r="N99" i="7"/>
  <c r="L99" i="7"/>
  <c r="S99" i="7" s="1"/>
  <c r="K99" i="7"/>
  <c r="J99" i="7"/>
  <c r="H99" i="7"/>
  <c r="O98" i="7"/>
  <c r="N98" i="7"/>
  <c r="L98" i="7"/>
  <c r="K98" i="7"/>
  <c r="J98" i="7"/>
  <c r="I98" i="7"/>
  <c r="P97" i="7"/>
  <c r="O97" i="7"/>
  <c r="N97" i="7"/>
  <c r="L97" i="7"/>
  <c r="S97" i="7" s="1"/>
  <c r="K97" i="7"/>
  <c r="J97" i="7"/>
  <c r="H97" i="7"/>
  <c r="O96" i="7"/>
  <c r="N96" i="7"/>
  <c r="P96" i="7" s="1"/>
  <c r="L96" i="7"/>
  <c r="K96" i="7"/>
  <c r="J96" i="7"/>
  <c r="I96" i="7"/>
  <c r="P95" i="7"/>
  <c r="O95" i="7"/>
  <c r="N95" i="7"/>
  <c r="L95" i="7"/>
  <c r="S95" i="7" s="1"/>
  <c r="K95" i="7"/>
  <c r="J95" i="7"/>
  <c r="H95" i="7"/>
  <c r="O94" i="7"/>
  <c r="N94" i="7"/>
  <c r="P94" i="7" s="1"/>
  <c r="L94" i="7"/>
  <c r="K94" i="7"/>
  <c r="J94" i="7"/>
  <c r="I94" i="7"/>
  <c r="P93" i="7"/>
  <c r="O93" i="7"/>
  <c r="N93" i="7"/>
  <c r="L93" i="7"/>
  <c r="S93" i="7" s="1"/>
  <c r="K93" i="7"/>
  <c r="J93" i="7"/>
  <c r="H93" i="7"/>
  <c r="O92" i="7"/>
  <c r="N92" i="7"/>
  <c r="P92" i="7" s="1"/>
  <c r="L92" i="7"/>
  <c r="K92" i="7"/>
  <c r="J92" i="7"/>
  <c r="I92" i="7"/>
  <c r="P91" i="7"/>
  <c r="O91" i="7"/>
  <c r="N91" i="7"/>
  <c r="L91" i="7"/>
  <c r="S91" i="7" s="1"/>
  <c r="K91" i="7"/>
  <c r="J91" i="7"/>
  <c r="H91" i="7"/>
  <c r="O90" i="7"/>
  <c r="N90" i="7"/>
  <c r="L90" i="7"/>
  <c r="K90" i="7"/>
  <c r="J90" i="7"/>
  <c r="I90" i="7"/>
  <c r="P89" i="7"/>
  <c r="O89" i="7"/>
  <c r="N89" i="7"/>
  <c r="L89" i="7"/>
  <c r="S89" i="7" s="1"/>
  <c r="K89" i="7"/>
  <c r="J89" i="7"/>
  <c r="H89" i="7"/>
  <c r="O88" i="7"/>
  <c r="N88" i="7"/>
  <c r="P88" i="7" s="1"/>
  <c r="L88" i="7"/>
  <c r="K88" i="7"/>
  <c r="J88" i="7"/>
  <c r="I88" i="7"/>
  <c r="P87" i="7"/>
  <c r="O87" i="7"/>
  <c r="N87" i="7"/>
  <c r="L87" i="7"/>
  <c r="S87" i="7" s="1"/>
  <c r="K87" i="7"/>
  <c r="J87" i="7"/>
  <c r="H87" i="7"/>
  <c r="O86" i="7"/>
  <c r="N86" i="7"/>
  <c r="P86" i="7" s="1"/>
  <c r="L86" i="7"/>
  <c r="K86" i="7"/>
  <c r="J86" i="7"/>
  <c r="I86" i="7"/>
  <c r="P85" i="7"/>
  <c r="O85" i="7"/>
  <c r="N85" i="7"/>
  <c r="L85" i="7"/>
  <c r="S85" i="7" s="1"/>
  <c r="K85" i="7"/>
  <c r="J85" i="7"/>
  <c r="H85" i="7"/>
  <c r="O84" i="7"/>
  <c r="N84" i="7"/>
  <c r="P84" i="7" s="1"/>
  <c r="L84" i="7"/>
  <c r="K84" i="7"/>
  <c r="J84" i="7"/>
  <c r="I84" i="7"/>
  <c r="P83" i="7"/>
  <c r="O83" i="7"/>
  <c r="N83" i="7"/>
  <c r="L83" i="7"/>
  <c r="S83" i="7" s="1"/>
  <c r="K83" i="7"/>
  <c r="J83" i="7"/>
  <c r="H83" i="7"/>
  <c r="O82" i="7"/>
  <c r="N82" i="7"/>
  <c r="L82" i="7"/>
  <c r="K82" i="7"/>
  <c r="J82" i="7"/>
  <c r="I82" i="7"/>
  <c r="P81" i="7"/>
  <c r="O81" i="7"/>
  <c r="N81" i="7"/>
  <c r="L81" i="7"/>
  <c r="S81" i="7" s="1"/>
  <c r="K81" i="7"/>
  <c r="J81" i="7"/>
  <c r="H81" i="7"/>
  <c r="O80" i="7"/>
  <c r="N80" i="7"/>
  <c r="P80" i="7" s="1"/>
  <c r="L80" i="7"/>
  <c r="K80" i="7"/>
  <c r="J80" i="7"/>
  <c r="I80" i="7"/>
  <c r="P79" i="7"/>
  <c r="O79" i="7"/>
  <c r="N79" i="7"/>
  <c r="L79" i="7"/>
  <c r="S79" i="7" s="1"/>
  <c r="K79" i="7"/>
  <c r="J79" i="7"/>
  <c r="H79" i="7"/>
  <c r="O78" i="7"/>
  <c r="N78" i="7"/>
  <c r="P78" i="7" s="1"/>
  <c r="L78" i="7"/>
  <c r="K78" i="7"/>
  <c r="J78" i="7"/>
  <c r="I78" i="7"/>
  <c r="P77" i="7"/>
  <c r="O77" i="7"/>
  <c r="N77" i="7"/>
  <c r="L77" i="7"/>
  <c r="S77" i="7" s="1"/>
  <c r="K77" i="7"/>
  <c r="J77" i="7"/>
  <c r="H77" i="7"/>
  <c r="O76" i="7"/>
  <c r="N76" i="7"/>
  <c r="P76" i="7" s="1"/>
  <c r="L76" i="7"/>
  <c r="K76" i="7"/>
  <c r="J76" i="7"/>
  <c r="I76" i="7"/>
  <c r="P75" i="7"/>
  <c r="O75" i="7"/>
  <c r="N75" i="7"/>
  <c r="L75" i="7"/>
  <c r="S75" i="7" s="1"/>
  <c r="K75" i="7"/>
  <c r="J75" i="7"/>
  <c r="H75" i="7"/>
  <c r="O74" i="7"/>
  <c r="N74" i="7"/>
  <c r="L74" i="7"/>
  <c r="K74" i="7"/>
  <c r="J74" i="7"/>
  <c r="I74" i="7"/>
  <c r="P73" i="7"/>
  <c r="O73" i="7"/>
  <c r="N73" i="7"/>
  <c r="L73" i="7"/>
  <c r="S73" i="7" s="1"/>
  <c r="K73" i="7"/>
  <c r="J73" i="7"/>
  <c r="H73" i="7"/>
  <c r="O72" i="7"/>
  <c r="N72" i="7"/>
  <c r="P72" i="7" s="1"/>
  <c r="L72" i="7"/>
  <c r="K72" i="7"/>
  <c r="J72" i="7"/>
  <c r="I72" i="7"/>
  <c r="P71" i="7"/>
  <c r="O71" i="7"/>
  <c r="N71" i="7"/>
  <c r="L71" i="7"/>
  <c r="S71" i="7" s="1"/>
  <c r="K71" i="7"/>
  <c r="J71" i="7"/>
  <c r="H71" i="7"/>
  <c r="O70" i="7"/>
  <c r="N70" i="7"/>
  <c r="P70" i="7" s="1"/>
  <c r="L70" i="7"/>
  <c r="K70" i="7"/>
  <c r="J70" i="7"/>
  <c r="I70" i="7"/>
  <c r="P69" i="7"/>
  <c r="O69" i="7"/>
  <c r="N69" i="7"/>
  <c r="L69" i="7"/>
  <c r="S69" i="7" s="1"/>
  <c r="K69" i="7"/>
  <c r="J69" i="7"/>
  <c r="H69" i="7"/>
  <c r="O68" i="7"/>
  <c r="N68" i="7"/>
  <c r="P68" i="7" s="1"/>
  <c r="L68" i="7"/>
  <c r="K68" i="7"/>
  <c r="J68" i="7"/>
  <c r="I68" i="7"/>
  <c r="P67" i="7"/>
  <c r="O67" i="7"/>
  <c r="N67" i="7"/>
  <c r="L67" i="7"/>
  <c r="S67" i="7" s="1"/>
  <c r="K67" i="7"/>
  <c r="J67" i="7"/>
  <c r="H67" i="7"/>
  <c r="O66" i="7"/>
  <c r="N66" i="7"/>
  <c r="L66" i="7"/>
  <c r="K66" i="7"/>
  <c r="J66" i="7"/>
  <c r="I66" i="7"/>
  <c r="P65" i="7"/>
  <c r="O65" i="7"/>
  <c r="N65" i="7"/>
  <c r="L65" i="7"/>
  <c r="S65" i="7" s="1"/>
  <c r="K65" i="7"/>
  <c r="J65" i="7"/>
  <c r="H65" i="7"/>
  <c r="O64" i="7"/>
  <c r="N64" i="7"/>
  <c r="P64" i="7" s="1"/>
  <c r="L64" i="7"/>
  <c r="K64" i="7"/>
  <c r="J64" i="7"/>
  <c r="I64" i="7"/>
  <c r="P63" i="7"/>
  <c r="O63" i="7"/>
  <c r="N63" i="7"/>
  <c r="L63" i="7"/>
  <c r="S63" i="7" s="1"/>
  <c r="K63" i="7"/>
  <c r="J63" i="7"/>
  <c r="H63" i="7"/>
  <c r="O62" i="7"/>
  <c r="N62" i="7"/>
  <c r="P62" i="7" s="1"/>
  <c r="L62" i="7"/>
  <c r="K62" i="7"/>
  <c r="J62" i="7"/>
  <c r="I62" i="7"/>
  <c r="P61" i="7"/>
  <c r="O61" i="7"/>
  <c r="N61" i="7"/>
  <c r="L61" i="7"/>
  <c r="S61" i="7" s="1"/>
  <c r="K61" i="7"/>
  <c r="J61" i="7"/>
  <c r="H61" i="7"/>
  <c r="O60" i="7"/>
  <c r="N60" i="7"/>
  <c r="P60" i="7" s="1"/>
  <c r="L60" i="7"/>
  <c r="K60" i="7"/>
  <c r="J60" i="7"/>
  <c r="I60" i="7"/>
  <c r="P59" i="7"/>
  <c r="O59" i="7"/>
  <c r="N59" i="7"/>
  <c r="L59" i="7"/>
  <c r="S59" i="7" s="1"/>
  <c r="K59" i="7"/>
  <c r="J59" i="7"/>
  <c r="H59" i="7"/>
  <c r="O58" i="7"/>
  <c r="N58" i="7"/>
  <c r="L58" i="7"/>
  <c r="K58" i="7"/>
  <c r="J58" i="7"/>
  <c r="I58" i="7"/>
  <c r="P57" i="7"/>
  <c r="O57" i="7"/>
  <c r="N57" i="7"/>
  <c r="L57" i="7"/>
  <c r="S57" i="7" s="1"/>
  <c r="K57" i="7"/>
  <c r="J57" i="7"/>
  <c r="H57" i="7"/>
  <c r="O56" i="7"/>
  <c r="N56" i="7"/>
  <c r="P56" i="7" s="1"/>
  <c r="L56" i="7"/>
  <c r="K56" i="7"/>
  <c r="J56" i="7"/>
  <c r="I56" i="7"/>
  <c r="P55" i="7"/>
  <c r="O55" i="7"/>
  <c r="N55" i="7"/>
  <c r="L55" i="7"/>
  <c r="S55" i="7" s="1"/>
  <c r="K55" i="7"/>
  <c r="J55" i="7"/>
  <c r="H55" i="7"/>
  <c r="O54" i="7"/>
  <c r="N54" i="7"/>
  <c r="P54" i="7" s="1"/>
  <c r="L54" i="7"/>
  <c r="K54" i="7"/>
  <c r="J54" i="7"/>
  <c r="I54" i="7"/>
  <c r="O53" i="7"/>
  <c r="N53" i="7"/>
  <c r="P53" i="7" s="1"/>
  <c r="L53" i="7"/>
  <c r="K53" i="7"/>
  <c r="J53" i="7"/>
  <c r="H53" i="7" s="1"/>
  <c r="O52" i="7"/>
  <c r="N52" i="7"/>
  <c r="L52" i="7"/>
  <c r="I52" i="7" s="1"/>
  <c r="K52" i="7"/>
  <c r="J52" i="7"/>
  <c r="P51" i="7"/>
  <c r="O51" i="7"/>
  <c r="N51" i="7"/>
  <c r="L51" i="7"/>
  <c r="K51" i="7"/>
  <c r="J51" i="7"/>
  <c r="H51" i="7"/>
  <c r="O50" i="7"/>
  <c r="N50" i="7"/>
  <c r="L50" i="7"/>
  <c r="K50" i="7"/>
  <c r="J50" i="7"/>
  <c r="I50" i="7"/>
  <c r="O49" i="7"/>
  <c r="N49" i="7"/>
  <c r="P49" i="7" s="1"/>
  <c r="L49" i="7"/>
  <c r="S49" i="7" s="1"/>
  <c r="K49" i="7"/>
  <c r="J49" i="7"/>
  <c r="H49" i="7" s="1"/>
  <c r="O48" i="7"/>
  <c r="N48" i="7"/>
  <c r="L48" i="7"/>
  <c r="I48" i="7" s="1"/>
  <c r="K48" i="7"/>
  <c r="J48" i="7"/>
  <c r="O47" i="7"/>
  <c r="N47" i="7"/>
  <c r="L47" i="7"/>
  <c r="K47" i="7"/>
  <c r="J47" i="7"/>
  <c r="H47" i="7" s="1"/>
  <c r="O46" i="7"/>
  <c r="N46" i="7"/>
  <c r="L46" i="7"/>
  <c r="I46" i="7" s="1"/>
  <c r="K46" i="7"/>
  <c r="J46" i="7"/>
  <c r="O45" i="7"/>
  <c r="N45" i="7"/>
  <c r="P45" i="7" s="1"/>
  <c r="L45" i="7"/>
  <c r="K45" i="7"/>
  <c r="J45" i="7"/>
  <c r="H45" i="7" s="1"/>
  <c r="O44" i="7"/>
  <c r="N44" i="7"/>
  <c r="P44" i="7" s="1"/>
  <c r="L44" i="7"/>
  <c r="I44" i="7" s="1"/>
  <c r="K44" i="7"/>
  <c r="J44" i="7"/>
  <c r="O43" i="7"/>
  <c r="N43" i="7"/>
  <c r="L43" i="7"/>
  <c r="K43" i="7"/>
  <c r="J43" i="7"/>
  <c r="H43" i="7" s="1"/>
  <c r="O42" i="7"/>
  <c r="N42" i="7"/>
  <c r="L42" i="7"/>
  <c r="I42" i="7" s="1"/>
  <c r="K42" i="7"/>
  <c r="J42" i="7"/>
  <c r="O41" i="7"/>
  <c r="N41" i="7"/>
  <c r="L41" i="7"/>
  <c r="K41" i="7"/>
  <c r="J41" i="7"/>
  <c r="H41" i="7" s="1"/>
  <c r="O40" i="7"/>
  <c r="P5" i="7" s="1"/>
  <c r="N40" i="7"/>
  <c r="L40" i="7"/>
  <c r="I40" i="7" s="1"/>
  <c r="K40" i="7"/>
  <c r="J40" i="7"/>
  <c r="I5" i="7" s="1"/>
  <c r="O39" i="7"/>
  <c r="N39" i="7"/>
  <c r="L39" i="7"/>
  <c r="K39" i="7"/>
  <c r="J39" i="7"/>
  <c r="H39" i="7" s="1"/>
  <c r="O38" i="7"/>
  <c r="N38" i="7"/>
  <c r="L38" i="7"/>
  <c r="I38" i="7" s="1"/>
  <c r="K38" i="7"/>
  <c r="J38" i="7"/>
  <c r="O37" i="7"/>
  <c r="P37" i="7" s="1"/>
  <c r="N37" i="7"/>
  <c r="L37" i="7"/>
  <c r="K37" i="7"/>
  <c r="J9" i="7" s="1"/>
  <c r="J37" i="7"/>
  <c r="H37" i="7" s="1"/>
  <c r="O36" i="7"/>
  <c r="N36" i="7"/>
  <c r="P36" i="7" s="1"/>
  <c r="L36" i="7"/>
  <c r="I36" i="7" s="1"/>
  <c r="K36" i="7"/>
  <c r="J36" i="7"/>
  <c r="O35" i="7"/>
  <c r="N35" i="7"/>
  <c r="L35" i="7"/>
  <c r="K7" i="7" s="1"/>
  <c r="K35" i="7"/>
  <c r="J7" i="7" s="1"/>
  <c r="J35" i="7"/>
  <c r="H35" i="7" s="1"/>
  <c r="O34" i="7"/>
  <c r="N34" i="7"/>
  <c r="L34" i="7"/>
  <c r="I34" i="7" s="1"/>
  <c r="K34" i="7"/>
  <c r="J34" i="7"/>
  <c r="O33" i="7"/>
  <c r="N33" i="7"/>
  <c r="L33" i="7"/>
  <c r="K33" i="7"/>
  <c r="J33" i="7"/>
  <c r="H33" i="7" s="1"/>
  <c r="O32" i="7"/>
  <c r="P6" i="7" s="1"/>
  <c r="N32" i="7"/>
  <c r="L32" i="7"/>
  <c r="I32" i="7" s="1"/>
  <c r="K32" i="7"/>
  <c r="J32" i="7"/>
  <c r="I6" i="7" s="1"/>
  <c r="O31" i="7"/>
  <c r="N31" i="7"/>
  <c r="L31" i="7"/>
  <c r="K31" i="7"/>
  <c r="J31" i="7"/>
  <c r="H31" i="7"/>
  <c r="O30" i="7"/>
  <c r="N30" i="7"/>
  <c r="L30" i="7"/>
  <c r="I30" i="7" s="1"/>
  <c r="K30" i="7"/>
  <c r="J30" i="7"/>
  <c r="O29" i="7"/>
  <c r="N29" i="7"/>
  <c r="P29" i="7" s="1"/>
  <c r="L29" i="7"/>
  <c r="K29" i="7"/>
  <c r="J29" i="7"/>
  <c r="H29" i="7" s="1"/>
  <c r="O28" i="7"/>
  <c r="N28" i="7"/>
  <c r="P28" i="7" s="1"/>
  <c r="L28" i="7"/>
  <c r="I28" i="7" s="1"/>
  <c r="K28" i="7"/>
  <c r="J28" i="7"/>
  <c r="I8" i="7" s="1"/>
  <c r="O27" i="7"/>
  <c r="N27" i="7"/>
  <c r="L27" i="7"/>
  <c r="K27" i="7"/>
  <c r="J27" i="7"/>
  <c r="H27" i="7" s="1"/>
  <c r="O26" i="7"/>
  <c r="N26" i="7"/>
  <c r="L26" i="7"/>
  <c r="K26" i="7"/>
  <c r="J26" i="7"/>
  <c r="O25" i="7"/>
  <c r="P9" i="7" s="1"/>
  <c r="N25" i="7"/>
  <c r="L25" i="7"/>
  <c r="K25" i="7"/>
  <c r="J25" i="7"/>
  <c r="H25" i="7" s="1"/>
  <c r="O24" i="7"/>
  <c r="N24" i="7"/>
  <c r="L24" i="7"/>
  <c r="I24" i="7" s="1"/>
  <c r="K24" i="7"/>
  <c r="J24" i="7"/>
  <c r="O23" i="7"/>
  <c r="N23" i="7"/>
  <c r="L23" i="7"/>
  <c r="K23" i="7"/>
  <c r="J23" i="7"/>
  <c r="I7" i="7" s="1"/>
  <c r="O22" i="7"/>
  <c r="N22" i="7"/>
  <c r="L22" i="7"/>
  <c r="K22" i="7"/>
  <c r="J22" i="7"/>
  <c r="O21" i="7"/>
  <c r="P21" i="7" s="1"/>
  <c r="N21" i="7"/>
  <c r="L21" i="7"/>
  <c r="K21" i="7"/>
  <c r="J21" i="7"/>
  <c r="H21" i="7" s="1"/>
  <c r="O20" i="7"/>
  <c r="N20" i="7"/>
  <c r="P20" i="7" s="1"/>
  <c r="L20" i="7"/>
  <c r="K20" i="7"/>
  <c r="J20" i="7"/>
  <c r="I9" i="7" s="1"/>
  <c r="O19" i="7"/>
  <c r="N19" i="7"/>
  <c r="L19" i="7"/>
  <c r="K19" i="7"/>
  <c r="J19" i="7"/>
  <c r="H19" i="7" s="1"/>
  <c r="O18" i="7"/>
  <c r="P10" i="7" s="1"/>
  <c r="N18" i="7"/>
  <c r="L18" i="7"/>
  <c r="I18" i="7" s="1"/>
  <c r="K18" i="7"/>
  <c r="J18" i="7"/>
  <c r="O17" i="7"/>
  <c r="N17" i="7"/>
  <c r="L17" i="7"/>
  <c r="K17" i="7"/>
  <c r="J17" i="7"/>
  <c r="H17" i="7" s="1"/>
  <c r="O16" i="7"/>
  <c r="N16" i="7"/>
  <c r="L16" i="7"/>
  <c r="I16" i="7" s="1"/>
  <c r="K16" i="7"/>
  <c r="J16" i="7"/>
  <c r="V12" i="7"/>
  <c r="U12" i="7"/>
  <c r="T12" i="7"/>
  <c r="P12" i="7"/>
  <c r="N12" i="7"/>
  <c r="K12" i="7"/>
  <c r="J12" i="7"/>
  <c r="I12" i="7"/>
  <c r="E12" i="7"/>
  <c r="D12" i="7"/>
  <c r="V11" i="7"/>
  <c r="U11" i="7"/>
  <c r="T11" i="7"/>
  <c r="P11" i="7"/>
  <c r="N11" i="7"/>
  <c r="K11" i="7"/>
  <c r="J11" i="7"/>
  <c r="I11" i="7"/>
  <c r="E11" i="7"/>
  <c r="D11" i="7"/>
  <c r="U10" i="7"/>
  <c r="T10" i="7"/>
  <c r="J10" i="7"/>
  <c r="U9" i="7"/>
  <c r="T9" i="7"/>
  <c r="U8" i="7"/>
  <c r="T8" i="7"/>
  <c r="P8" i="7"/>
  <c r="J8" i="7"/>
  <c r="U7" i="7"/>
  <c r="T7" i="7"/>
  <c r="U6" i="7"/>
  <c r="T6" i="7"/>
  <c r="N6" i="7"/>
  <c r="U5" i="7"/>
  <c r="T5" i="7"/>
  <c r="U4" i="7"/>
  <c r="T4" i="7"/>
  <c r="P4" i="7"/>
  <c r="U3" i="7"/>
  <c r="T3" i="7"/>
  <c r="N3" i="7"/>
  <c r="O126" i="6"/>
  <c r="N126" i="6"/>
  <c r="P126" i="6" s="1"/>
  <c r="L126" i="6"/>
  <c r="K126" i="6"/>
  <c r="J126" i="6"/>
  <c r="I126" i="6"/>
  <c r="P125" i="6"/>
  <c r="O125" i="6"/>
  <c r="N125" i="6"/>
  <c r="L125" i="6"/>
  <c r="S125" i="6" s="1"/>
  <c r="K125" i="6"/>
  <c r="J125" i="6"/>
  <c r="H125" i="6"/>
  <c r="O124" i="6"/>
  <c r="N124" i="6"/>
  <c r="P124" i="6" s="1"/>
  <c r="L124" i="6"/>
  <c r="K124" i="6"/>
  <c r="J124" i="6"/>
  <c r="I124" i="6"/>
  <c r="P123" i="6"/>
  <c r="O123" i="6"/>
  <c r="N123" i="6"/>
  <c r="L123" i="6"/>
  <c r="S123" i="6" s="1"/>
  <c r="K123" i="6"/>
  <c r="J123" i="6"/>
  <c r="H123" i="6"/>
  <c r="O122" i="6"/>
  <c r="N122" i="6"/>
  <c r="P122" i="6" s="1"/>
  <c r="L122" i="6"/>
  <c r="K122" i="6"/>
  <c r="J122" i="6"/>
  <c r="I122" i="6"/>
  <c r="P121" i="6"/>
  <c r="O121" i="6"/>
  <c r="N121" i="6"/>
  <c r="L121" i="6"/>
  <c r="S121" i="6" s="1"/>
  <c r="K121" i="6"/>
  <c r="J121" i="6"/>
  <c r="H121" i="6"/>
  <c r="O120" i="6"/>
  <c r="N120" i="6"/>
  <c r="P120" i="6" s="1"/>
  <c r="L120" i="6"/>
  <c r="K120" i="6"/>
  <c r="J120" i="6"/>
  <c r="I120" i="6"/>
  <c r="P119" i="6"/>
  <c r="O119" i="6"/>
  <c r="N119" i="6"/>
  <c r="L119" i="6"/>
  <c r="S119" i="6" s="1"/>
  <c r="K119" i="6"/>
  <c r="J119" i="6"/>
  <c r="H119" i="6"/>
  <c r="O118" i="6"/>
  <c r="N118" i="6"/>
  <c r="P118" i="6" s="1"/>
  <c r="L118" i="6"/>
  <c r="K118" i="6"/>
  <c r="J118" i="6"/>
  <c r="I118" i="6"/>
  <c r="P117" i="6"/>
  <c r="O117" i="6"/>
  <c r="N117" i="6"/>
  <c r="L117" i="6"/>
  <c r="S117" i="6" s="1"/>
  <c r="K117" i="6"/>
  <c r="J117" i="6"/>
  <c r="H117" i="6"/>
  <c r="O116" i="6"/>
  <c r="N116" i="6"/>
  <c r="P116" i="6" s="1"/>
  <c r="L116" i="6"/>
  <c r="K116" i="6"/>
  <c r="J116" i="6"/>
  <c r="I116" i="6"/>
  <c r="P115" i="6"/>
  <c r="O115" i="6"/>
  <c r="N115" i="6"/>
  <c r="L115" i="6"/>
  <c r="S115" i="6" s="1"/>
  <c r="K115" i="6"/>
  <c r="J115" i="6"/>
  <c r="H115" i="6"/>
  <c r="O114" i="6"/>
  <c r="N114" i="6"/>
  <c r="P114" i="6" s="1"/>
  <c r="L114" i="6"/>
  <c r="K114" i="6"/>
  <c r="J114" i="6"/>
  <c r="I114" i="6"/>
  <c r="P113" i="6"/>
  <c r="O113" i="6"/>
  <c r="N113" i="6"/>
  <c r="L113" i="6"/>
  <c r="S113" i="6" s="1"/>
  <c r="K113" i="6"/>
  <c r="J113" i="6"/>
  <c r="H113" i="6"/>
  <c r="O112" i="6"/>
  <c r="N112" i="6"/>
  <c r="P112" i="6" s="1"/>
  <c r="L112" i="6"/>
  <c r="K112" i="6"/>
  <c r="J112" i="6"/>
  <c r="I112" i="6"/>
  <c r="P111" i="6"/>
  <c r="O111" i="6"/>
  <c r="N111" i="6"/>
  <c r="L111" i="6"/>
  <c r="S111" i="6" s="1"/>
  <c r="K111" i="6"/>
  <c r="J111" i="6"/>
  <c r="H111" i="6"/>
  <c r="O110" i="6"/>
  <c r="N110" i="6"/>
  <c r="P110" i="6" s="1"/>
  <c r="L110" i="6"/>
  <c r="K110" i="6"/>
  <c r="J110" i="6"/>
  <c r="I110" i="6"/>
  <c r="P109" i="6"/>
  <c r="O109" i="6"/>
  <c r="N109" i="6"/>
  <c r="L109" i="6"/>
  <c r="S109" i="6" s="1"/>
  <c r="K109" i="6"/>
  <c r="J109" i="6"/>
  <c r="H109" i="6"/>
  <c r="O108" i="6"/>
  <c r="N108" i="6"/>
  <c r="P108" i="6" s="1"/>
  <c r="L108" i="6"/>
  <c r="K108" i="6"/>
  <c r="J108" i="6"/>
  <c r="I108" i="6"/>
  <c r="P107" i="6"/>
  <c r="O107" i="6"/>
  <c r="N107" i="6"/>
  <c r="L107" i="6"/>
  <c r="S107" i="6" s="1"/>
  <c r="K107" i="6"/>
  <c r="J107" i="6"/>
  <c r="H107" i="6"/>
  <c r="O106" i="6"/>
  <c r="N106" i="6"/>
  <c r="P106" i="6" s="1"/>
  <c r="L106" i="6"/>
  <c r="K106" i="6"/>
  <c r="J106" i="6"/>
  <c r="I106" i="6"/>
  <c r="P105" i="6"/>
  <c r="O105" i="6"/>
  <c r="N105" i="6"/>
  <c r="L105" i="6"/>
  <c r="S105" i="6" s="1"/>
  <c r="K105" i="6"/>
  <c r="J105" i="6"/>
  <c r="H105" i="6"/>
  <c r="O104" i="6"/>
  <c r="N104" i="6"/>
  <c r="P104" i="6" s="1"/>
  <c r="L104" i="6"/>
  <c r="K104" i="6"/>
  <c r="J104" i="6"/>
  <c r="I104" i="6"/>
  <c r="P103" i="6"/>
  <c r="O103" i="6"/>
  <c r="N103" i="6"/>
  <c r="L103" i="6"/>
  <c r="S103" i="6" s="1"/>
  <c r="K103" i="6"/>
  <c r="J103" i="6"/>
  <c r="H103" i="6"/>
  <c r="O102" i="6"/>
  <c r="N102" i="6"/>
  <c r="P102" i="6" s="1"/>
  <c r="L102" i="6"/>
  <c r="K102" i="6"/>
  <c r="J102" i="6"/>
  <c r="I102" i="6"/>
  <c r="P101" i="6"/>
  <c r="O101" i="6"/>
  <c r="N101" i="6"/>
  <c r="L101" i="6"/>
  <c r="S101" i="6" s="1"/>
  <c r="K101" i="6"/>
  <c r="J101" i="6"/>
  <c r="H101" i="6"/>
  <c r="O100" i="6"/>
  <c r="N100" i="6"/>
  <c r="P100" i="6" s="1"/>
  <c r="L100" i="6"/>
  <c r="K100" i="6"/>
  <c r="J100" i="6"/>
  <c r="I100" i="6"/>
  <c r="P99" i="6"/>
  <c r="O99" i="6"/>
  <c r="N99" i="6"/>
  <c r="L99" i="6"/>
  <c r="S99" i="6" s="1"/>
  <c r="K99" i="6"/>
  <c r="J99" i="6"/>
  <c r="H99" i="6"/>
  <c r="O98" i="6"/>
  <c r="N98" i="6"/>
  <c r="P98" i="6" s="1"/>
  <c r="L98" i="6"/>
  <c r="K98" i="6"/>
  <c r="J98" i="6"/>
  <c r="I98" i="6"/>
  <c r="P97" i="6"/>
  <c r="O97" i="6"/>
  <c r="N97" i="6"/>
  <c r="L97" i="6"/>
  <c r="S97" i="6" s="1"/>
  <c r="K97" i="6"/>
  <c r="J97" i="6"/>
  <c r="H97" i="6"/>
  <c r="O96" i="6"/>
  <c r="N96" i="6"/>
  <c r="P96" i="6" s="1"/>
  <c r="L96" i="6"/>
  <c r="K96" i="6"/>
  <c r="J96" i="6"/>
  <c r="I96" i="6"/>
  <c r="P95" i="6"/>
  <c r="O95" i="6"/>
  <c r="N95" i="6"/>
  <c r="L95" i="6"/>
  <c r="S95" i="6" s="1"/>
  <c r="K95" i="6"/>
  <c r="J95" i="6"/>
  <c r="H95" i="6"/>
  <c r="O94" i="6"/>
  <c r="N94" i="6"/>
  <c r="P94" i="6" s="1"/>
  <c r="L94" i="6"/>
  <c r="K94" i="6"/>
  <c r="J94" i="6"/>
  <c r="I94" i="6"/>
  <c r="P93" i="6"/>
  <c r="O93" i="6"/>
  <c r="N93" i="6"/>
  <c r="L93" i="6"/>
  <c r="S93" i="6" s="1"/>
  <c r="K93" i="6"/>
  <c r="J93" i="6"/>
  <c r="H93" i="6"/>
  <c r="O92" i="6"/>
  <c r="N92" i="6"/>
  <c r="L92" i="6"/>
  <c r="K92" i="6"/>
  <c r="J92" i="6"/>
  <c r="M92" i="6" s="1"/>
  <c r="I92" i="6"/>
  <c r="O91" i="6"/>
  <c r="P91" i="6" s="1"/>
  <c r="N91" i="6"/>
  <c r="L91" i="6"/>
  <c r="K91" i="6"/>
  <c r="M91" i="6" s="1"/>
  <c r="J91" i="6"/>
  <c r="H91" i="6"/>
  <c r="O90" i="6"/>
  <c r="N90" i="6"/>
  <c r="L90" i="6"/>
  <c r="K90" i="6"/>
  <c r="M90" i="6" s="1"/>
  <c r="J90" i="6"/>
  <c r="H90" i="6" s="1"/>
  <c r="I90" i="6"/>
  <c r="P89" i="6"/>
  <c r="O89" i="6"/>
  <c r="N89" i="6"/>
  <c r="L89" i="6"/>
  <c r="S89" i="6" s="1"/>
  <c r="K89" i="6"/>
  <c r="J89" i="6"/>
  <c r="H89" i="6"/>
  <c r="O88" i="6"/>
  <c r="N88" i="6"/>
  <c r="L88" i="6"/>
  <c r="K88" i="6"/>
  <c r="J88" i="6"/>
  <c r="M88" i="6" s="1"/>
  <c r="I88" i="6"/>
  <c r="O87" i="6"/>
  <c r="P87" i="6" s="1"/>
  <c r="N87" i="6"/>
  <c r="L87" i="6"/>
  <c r="K87" i="6"/>
  <c r="M87" i="6" s="1"/>
  <c r="J87" i="6"/>
  <c r="H87" i="6"/>
  <c r="O86" i="6"/>
  <c r="N86" i="6"/>
  <c r="L86" i="6"/>
  <c r="K86" i="6"/>
  <c r="M86" i="6" s="1"/>
  <c r="J86" i="6"/>
  <c r="H86" i="6" s="1"/>
  <c r="I86" i="6"/>
  <c r="P85" i="6"/>
  <c r="O85" i="6"/>
  <c r="N85" i="6"/>
  <c r="L85" i="6"/>
  <c r="S85" i="6" s="1"/>
  <c r="K85" i="6"/>
  <c r="J85" i="6"/>
  <c r="H85" i="6"/>
  <c r="O84" i="6"/>
  <c r="N84" i="6"/>
  <c r="L84" i="6"/>
  <c r="K84" i="6"/>
  <c r="J84" i="6"/>
  <c r="I84" i="6"/>
  <c r="O83" i="6"/>
  <c r="P83" i="6" s="1"/>
  <c r="N83" i="6"/>
  <c r="L83" i="6"/>
  <c r="K83" i="6"/>
  <c r="M83" i="6" s="1"/>
  <c r="J83" i="6"/>
  <c r="H83" i="6"/>
  <c r="O82" i="6"/>
  <c r="N82" i="6"/>
  <c r="L82" i="6"/>
  <c r="K82" i="6"/>
  <c r="M82" i="6" s="1"/>
  <c r="J82" i="6"/>
  <c r="H82" i="6" s="1"/>
  <c r="I82" i="6"/>
  <c r="P81" i="6"/>
  <c r="O81" i="6"/>
  <c r="N81" i="6"/>
  <c r="L81" i="6"/>
  <c r="S81" i="6" s="1"/>
  <c r="K81" i="6"/>
  <c r="J81" i="6"/>
  <c r="H81" i="6"/>
  <c r="O80" i="6"/>
  <c r="N80" i="6"/>
  <c r="L80" i="6"/>
  <c r="K80" i="6"/>
  <c r="J80" i="6"/>
  <c r="I80" i="6"/>
  <c r="O79" i="6"/>
  <c r="P79" i="6" s="1"/>
  <c r="N79" i="6"/>
  <c r="L79" i="6"/>
  <c r="K79" i="6"/>
  <c r="M79" i="6" s="1"/>
  <c r="J79" i="6"/>
  <c r="H79" i="6"/>
  <c r="O78" i="6"/>
  <c r="N78" i="6"/>
  <c r="L78" i="6"/>
  <c r="K78" i="6"/>
  <c r="M78" i="6" s="1"/>
  <c r="J78" i="6"/>
  <c r="H78" i="6" s="1"/>
  <c r="I78" i="6"/>
  <c r="P77" i="6"/>
  <c r="O77" i="6"/>
  <c r="N77" i="6"/>
  <c r="L77" i="6"/>
  <c r="S77" i="6" s="1"/>
  <c r="K77" i="6"/>
  <c r="J77" i="6"/>
  <c r="H77" i="6"/>
  <c r="O76" i="6"/>
  <c r="N76" i="6"/>
  <c r="L76" i="6"/>
  <c r="K76" i="6"/>
  <c r="J76" i="6"/>
  <c r="M76" i="6" s="1"/>
  <c r="I76" i="6"/>
  <c r="O75" i="6"/>
  <c r="P75" i="6" s="1"/>
  <c r="N75" i="6"/>
  <c r="L75" i="6"/>
  <c r="K75" i="6"/>
  <c r="M75" i="6" s="1"/>
  <c r="J75" i="6"/>
  <c r="H75" i="6"/>
  <c r="O74" i="6"/>
  <c r="N74" i="6"/>
  <c r="L74" i="6"/>
  <c r="K74" i="6"/>
  <c r="M74" i="6" s="1"/>
  <c r="J74" i="6"/>
  <c r="H74" i="6" s="1"/>
  <c r="I74" i="6"/>
  <c r="P73" i="6"/>
  <c r="O73" i="6"/>
  <c r="N73" i="6"/>
  <c r="L73" i="6"/>
  <c r="S73" i="6" s="1"/>
  <c r="K73" i="6"/>
  <c r="J73" i="6"/>
  <c r="H73" i="6"/>
  <c r="O72" i="6"/>
  <c r="N72" i="6"/>
  <c r="L72" i="6"/>
  <c r="K72" i="6"/>
  <c r="J72" i="6"/>
  <c r="M72" i="6" s="1"/>
  <c r="I72" i="6"/>
  <c r="O71" i="6"/>
  <c r="P71" i="6" s="1"/>
  <c r="N71" i="6"/>
  <c r="L71" i="6"/>
  <c r="K71" i="6"/>
  <c r="M71" i="6" s="1"/>
  <c r="J71" i="6"/>
  <c r="H71" i="6"/>
  <c r="O70" i="6"/>
  <c r="N70" i="6"/>
  <c r="L70" i="6"/>
  <c r="K70" i="6"/>
  <c r="M70" i="6" s="1"/>
  <c r="J70" i="6"/>
  <c r="H70" i="6" s="1"/>
  <c r="I70" i="6"/>
  <c r="P69" i="6"/>
  <c r="O69" i="6"/>
  <c r="N69" i="6"/>
  <c r="L69" i="6"/>
  <c r="S69" i="6" s="1"/>
  <c r="K69" i="6"/>
  <c r="J69" i="6"/>
  <c r="H69" i="6"/>
  <c r="O68" i="6"/>
  <c r="N68" i="6"/>
  <c r="L68" i="6"/>
  <c r="K68" i="6"/>
  <c r="J68" i="6"/>
  <c r="I68" i="6"/>
  <c r="O67" i="6"/>
  <c r="P67" i="6" s="1"/>
  <c r="N67" i="6"/>
  <c r="L67" i="6"/>
  <c r="K67" i="6"/>
  <c r="M67" i="6" s="1"/>
  <c r="J67" i="6"/>
  <c r="H67" i="6"/>
  <c r="O66" i="6"/>
  <c r="N66" i="6"/>
  <c r="L66" i="6"/>
  <c r="K66" i="6"/>
  <c r="M66" i="6" s="1"/>
  <c r="J66" i="6"/>
  <c r="H66" i="6" s="1"/>
  <c r="I66" i="6"/>
  <c r="P65" i="6"/>
  <c r="O65" i="6"/>
  <c r="N65" i="6"/>
  <c r="L65" i="6"/>
  <c r="S65" i="6" s="1"/>
  <c r="K65" i="6"/>
  <c r="J65" i="6"/>
  <c r="H65" i="6"/>
  <c r="O64" i="6"/>
  <c r="N64" i="6"/>
  <c r="L64" i="6"/>
  <c r="K64" i="6"/>
  <c r="J64" i="6"/>
  <c r="I64" i="6"/>
  <c r="O63" i="6"/>
  <c r="P63" i="6" s="1"/>
  <c r="N63" i="6"/>
  <c r="L63" i="6"/>
  <c r="K63" i="6"/>
  <c r="M63" i="6" s="1"/>
  <c r="J63" i="6"/>
  <c r="H63" i="6"/>
  <c r="O62" i="6"/>
  <c r="N62" i="6"/>
  <c r="L62" i="6"/>
  <c r="K62" i="6"/>
  <c r="M62" i="6" s="1"/>
  <c r="J62" i="6"/>
  <c r="H62" i="6" s="1"/>
  <c r="I62" i="6"/>
  <c r="P61" i="6"/>
  <c r="O61" i="6"/>
  <c r="N61" i="6"/>
  <c r="L61" i="6"/>
  <c r="S61" i="6" s="1"/>
  <c r="K61" i="6"/>
  <c r="J61" i="6"/>
  <c r="H61" i="6"/>
  <c r="O60" i="6"/>
  <c r="N60" i="6"/>
  <c r="L60" i="6"/>
  <c r="K60" i="6"/>
  <c r="J60" i="6"/>
  <c r="M60" i="6" s="1"/>
  <c r="I60" i="6"/>
  <c r="O59" i="6"/>
  <c r="P59" i="6" s="1"/>
  <c r="N59" i="6"/>
  <c r="L59" i="6"/>
  <c r="K59" i="6"/>
  <c r="M59" i="6" s="1"/>
  <c r="J59" i="6"/>
  <c r="H59" i="6"/>
  <c r="O58" i="6"/>
  <c r="N58" i="6"/>
  <c r="L58" i="6"/>
  <c r="K58" i="6"/>
  <c r="M58" i="6" s="1"/>
  <c r="J58" i="6"/>
  <c r="H58" i="6" s="1"/>
  <c r="I58" i="6"/>
  <c r="P57" i="6"/>
  <c r="O57" i="6"/>
  <c r="N57" i="6"/>
  <c r="L57" i="6"/>
  <c r="S57" i="6" s="1"/>
  <c r="K57" i="6"/>
  <c r="J57" i="6"/>
  <c r="H57" i="6"/>
  <c r="O56" i="6"/>
  <c r="N56" i="6"/>
  <c r="L56" i="6"/>
  <c r="K56" i="6"/>
  <c r="J56" i="6"/>
  <c r="M56" i="6" s="1"/>
  <c r="I56" i="6"/>
  <c r="O55" i="6"/>
  <c r="P55" i="6" s="1"/>
  <c r="N55" i="6"/>
  <c r="L55" i="6"/>
  <c r="K55" i="6"/>
  <c r="M55" i="6" s="1"/>
  <c r="J55" i="6"/>
  <c r="H55" i="6"/>
  <c r="O54" i="6"/>
  <c r="N54" i="6"/>
  <c r="L54" i="6"/>
  <c r="K54" i="6"/>
  <c r="M54" i="6" s="1"/>
  <c r="J54" i="6"/>
  <c r="H54" i="6" s="1"/>
  <c r="I54" i="6"/>
  <c r="P53" i="6"/>
  <c r="O53" i="6"/>
  <c r="N53" i="6"/>
  <c r="L53" i="6"/>
  <c r="S53" i="6" s="1"/>
  <c r="K53" i="6"/>
  <c r="J53" i="6"/>
  <c r="H53" i="6"/>
  <c r="O52" i="6"/>
  <c r="N52" i="6"/>
  <c r="L52" i="6"/>
  <c r="K52" i="6"/>
  <c r="J52" i="6"/>
  <c r="I52" i="6"/>
  <c r="O51" i="6"/>
  <c r="P51" i="6" s="1"/>
  <c r="N51" i="6"/>
  <c r="L51" i="6"/>
  <c r="K51" i="6"/>
  <c r="M51" i="6" s="1"/>
  <c r="J51" i="6"/>
  <c r="H51" i="6"/>
  <c r="O50" i="6"/>
  <c r="N50" i="6"/>
  <c r="L50" i="6"/>
  <c r="K50" i="6"/>
  <c r="M50" i="6" s="1"/>
  <c r="J50" i="6"/>
  <c r="H50" i="6" s="1"/>
  <c r="I50" i="6"/>
  <c r="P49" i="6"/>
  <c r="O49" i="6"/>
  <c r="N49" i="6"/>
  <c r="L49" i="6"/>
  <c r="S49" i="6" s="1"/>
  <c r="K49" i="6"/>
  <c r="J49" i="6"/>
  <c r="H49" i="6"/>
  <c r="O48" i="6"/>
  <c r="N48" i="6"/>
  <c r="L48" i="6"/>
  <c r="K48" i="6"/>
  <c r="J48" i="6"/>
  <c r="I48" i="6"/>
  <c r="O47" i="6"/>
  <c r="P47" i="6" s="1"/>
  <c r="N47" i="6"/>
  <c r="L47" i="6"/>
  <c r="K47" i="6"/>
  <c r="M47" i="6" s="1"/>
  <c r="J47" i="6"/>
  <c r="H47" i="6"/>
  <c r="O46" i="6"/>
  <c r="N46" i="6"/>
  <c r="L46" i="6"/>
  <c r="K46" i="6"/>
  <c r="M46" i="6" s="1"/>
  <c r="J46" i="6"/>
  <c r="H46" i="6" s="1"/>
  <c r="I46" i="6"/>
  <c r="P45" i="6"/>
  <c r="O45" i="6"/>
  <c r="N45" i="6"/>
  <c r="L45" i="6"/>
  <c r="S45" i="6" s="1"/>
  <c r="K45" i="6"/>
  <c r="J45" i="6"/>
  <c r="H45" i="6"/>
  <c r="O44" i="6"/>
  <c r="N44" i="6"/>
  <c r="L44" i="6"/>
  <c r="K44" i="6"/>
  <c r="J44" i="6"/>
  <c r="M44" i="6" s="1"/>
  <c r="I44" i="6"/>
  <c r="O43" i="6"/>
  <c r="P43" i="6" s="1"/>
  <c r="N43" i="6"/>
  <c r="L43" i="6"/>
  <c r="K43" i="6"/>
  <c r="M43" i="6" s="1"/>
  <c r="J43" i="6"/>
  <c r="H43" i="6"/>
  <c r="O42" i="6"/>
  <c r="N42" i="6"/>
  <c r="P42" i="6" s="1"/>
  <c r="L42" i="6"/>
  <c r="K42" i="6"/>
  <c r="J42" i="6"/>
  <c r="I42" i="6"/>
  <c r="O41" i="6"/>
  <c r="P41" i="6" s="1"/>
  <c r="N41" i="6"/>
  <c r="L41" i="6"/>
  <c r="K41" i="6"/>
  <c r="M41" i="6" s="1"/>
  <c r="J41" i="6"/>
  <c r="H41" i="6"/>
  <c r="S40" i="6"/>
  <c r="O40" i="6"/>
  <c r="N40" i="6"/>
  <c r="M40" i="6"/>
  <c r="L40" i="6"/>
  <c r="K40" i="6"/>
  <c r="J40" i="6"/>
  <c r="H40" i="6" s="1"/>
  <c r="I40" i="6"/>
  <c r="S39" i="6"/>
  <c r="P39" i="6"/>
  <c r="O39" i="6"/>
  <c r="N39" i="6"/>
  <c r="M39" i="6"/>
  <c r="L39" i="6"/>
  <c r="K39" i="6"/>
  <c r="J39" i="6"/>
  <c r="I39" i="6"/>
  <c r="H39" i="6"/>
  <c r="O38" i="6"/>
  <c r="N38" i="6"/>
  <c r="P38" i="6" s="1"/>
  <c r="L38" i="6"/>
  <c r="K38" i="6"/>
  <c r="J38" i="6"/>
  <c r="I38" i="6"/>
  <c r="O37" i="6"/>
  <c r="P37" i="6" s="1"/>
  <c r="N37" i="6"/>
  <c r="L37" i="6"/>
  <c r="S37" i="6" s="1"/>
  <c r="K37" i="6"/>
  <c r="M37" i="6" s="1"/>
  <c r="J37" i="6"/>
  <c r="H37" i="6"/>
  <c r="S36" i="6"/>
  <c r="O36" i="6"/>
  <c r="N36" i="6"/>
  <c r="M36" i="6"/>
  <c r="L36" i="6"/>
  <c r="K36" i="6"/>
  <c r="J36" i="6"/>
  <c r="H36" i="6" s="1"/>
  <c r="I36" i="6"/>
  <c r="S35" i="6"/>
  <c r="P35" i="6"/>
  <c r="O35" i="6"/>
  <c r="N35" i="6"/>
  <c r="M35" i="6"/>
  <c r="L35" i="6"/>
  <c r="K35" i="6"/>
  <c r="J35" i="6"/>
  <c r="I35" i="6"/>
  <c r="H35" i="6"/>
  <c r="O34" i="6"/>
  <c r="N34" i="6"/>
  <c r="P34" i="6" s="1"/>
  <c r="L34" i="6"/>
  <c r="K34" i="6"/>
  <c r="J34" i="6"/>
  <c r="I34" i="6"/>
  <c r="O33" i="6"/>
  <c r="P33" i="6" s="1"/>
  <c r="N33" i="6"/>
  <c r="L33" i="6"/>
  <c r="K33" i="6"/>
  <c r="M33" i="6" s="1"/>
  <c r="J33" i="6"/>
  <c r="H33" i="6"/>
  <c r="S32" i="6"/>
  <c r="O32" i="6"/>
  <c r="N32" i="6"/>
  <c r="M32" i="6"/>
  <c r="L32" i="6"/>
  <c r="K32" i="6"/>
  <c r="J32" i="6"/>
  <c r="H32" i="6" s="1"/>
  <c r="I32" i="6"/>
  <c r="S31" i="6"/>
  <c r="P31" i="6"/>
  <c r="O31" i="6"/>
  <c r="N31" i="6"/>
  <c r="M31" i="6"/>
  <c r="L31" i="6"/>
  <c r="K31" i="6"/>
  <c r="J31" i="6"/>
  <c r="I31" i="6"/>
  <c r="H31" i="6"/>
  <c r="O30" i="6"/>
  <c r="N30" i="6"/>
  <c r="P30" i="6" s="1"/>
  <c r="L30" i="6"/>
  <c r="K30" i="6"/>
  <c r="J30" i="6"/>
  <c r="I30" i="6"/>
  <c r="O29" i="6"/>
  <c r="P29" i="6" s="1"/>
  <c r="N29" i="6"/>
  <c r="L29" i="6"/>
  <c r="S29" i="6" s="1"/>
  <c r="K29" i="6"/>
  <c r="M29" i="6" s="1"/>
  <c r="J29" i="6"/>
  <c r="H29" i="6"/>
  <c r="S28" i="6"/>
  <c r="O28" i="6"/>
  <c r="N28" i="6"/>
  <c r="M28" i="6"/>
  <c r="L28" i="6"/>
  <c r="K28" i="6"/>
  <c r="J28" i="6"/>
  <c r="H28" i="6" s="1"/>
  <c r="I28" i="6"/>
  <c r="S27" i="6"/>
  <c r="P27" i="6"/>
  <c r="O27" i="6"/>
  <c r="N27" i="6"/>
  <c r="M27" i="6"/>
  <c r="L27" i="6"/>
  <c r="K27" i="6"/>
  <c r="J27" i="6"/>
  <c r="I27" i="6"/>
  <c r="H27" i="6"/>
  <c r="O26" i="6"/>
  <c r="N26" i="6"/>
  <c r="P26" i="6" s="1"/>
  <c r="L26" i="6"/>
  <c r="K26" i="6"/>
  <c r="J26" i="6"/>
  <c r="I26" i="6"/>
  <c r="O25" i="6"/>
  <c r="P25" i="6" s="1"/>
  <c r="N25" i="6"/>
  <c r="L25" i="6"/>
  <c r="K25" i="6"/>
  <c r="M25" i="6" s="1"/>
  <c r="J25" i="6"/>
  <c r="H25" i="6"/>
  <c r="S24" i="6"/>
  <c r="O24" i="6"/>
  <c r="N24" i="6"/>
  <c r="M24" i="6"/>
  <c r="L24" i="6"/>
  <c r="K24" i="6"/>
  <c r="J24" i="6"/>
  <c r="H24" i="6" s="1"/>
  <c r="I24" i="6"/>
  <c r="S23" i="6"/>
  <c r="P23" i="6"/>
  <c r="O23" i="6"/>
  <c r="N23" i="6"/>
  <c r="M23" i="6"/>
  <c r="L23" i="6"/>
  <c r="K23" i="6"/>
  <c r="J23" i="6"/>
  <c r="I23" i="6"/>
  <c r="H23" i="6"/>
  <c r="O22" i="6"/>
  <c r="N22" i="6"/>
  <c r="L22" i="6"/>
  <c r="K22" i="6"/>
  <c r="J22" i="6"/>
  <c r="I22" i="6"/>
  <c r="P21" i="6"/>
  <c r="O21" i="6"/>
  <c r="N21" i="6"/>
  <c r="L21" i="6"/>
  <c r="K21" i="6"/>
  <c r="M21" i="6" s="1"/>
  <c r="J21" i="6"/>
  <c r="H21" i="6"/>
  <c r="S20" i="6"/>
  <c r="O20" i="6"/>
  <c r="N20" i="6"/>
  <c r="M20" i="6"/>
  <c r="L20" i="6"/>
  <c r="K20" i="6"/>
  <c r="J20" i="6"/>
  <c r="H20" i="6" s="1"/>
  <c r="I20" i="6"/>
  <c r="S19" i="6"/>
  <c r="P19" i="6"/>
  <c r="O19" i="6"/>
  <c r="N19" i="6"/>
  <c r="M19" i="6"/>
  <c r="L19" i="6"/>
  <c r="K19" i="6"/>
  <c r="J19" i="6"/>
  <c r="I19" i="6"/>
  <c r="H19" i="6"/>
  <c r="O18" i="6"/>
  <c r="N18" i="6"/>
  <c r="L18" i="6"/>
  <c r="K18" i="6"/>
  <c r="J18" i="6"/>
  <c r="I18" i="6"/>
  <c r="O17" i="6"/>
  <c r="P17" i="6" s="1"/>
  <c r="N17" i="6"/>
  <c r="L17" i="6"/>
  <c r="K17" i="6"/>
  <c r="J17" i="6"/>
  <c r="H17" i="6"/>
  <c r="V13" i="6"/>
  <c r="U13" i="6"/>
  <c r="T13" i="6"/>
  <c r="P13" i="6"/>
  <c r="N13" i="6"/>
  <c r="O13" i="6" s="1"/>
  <c r="L13" i="6"/>
  <c r="K13" i="6"/>
  <c r="J13" i="6"/>
  <c r="I13" i="6"/>
  <c r="M13" i="6" s="1"/>
  <c r="E13" i="6"/>
  <c r="D13" i="6"/>
  <c r="V12" i="6"/>
  <c r="U12" i="6"/>
  <c r="T12" i="6"/>
  <c r="P12" i="6"/>
  <c r="N12" i="6"/>
  <c r="R12" i="6" s="1"/>
  <c r="K12" i="6"/>
  <c r="J12" i="6"/>
  <c r="I12" i="6"/>
  <c r="F12" i="6"/>
  <c r="E12" i="6"/>
  <c r="D12" i="6"/>
  <c r="V11" i="6"/>
  <c r="U11" i="6"/>
  <c r="T11" i="6"/>
  <c r="P11" i="6"/>
  <c r="N11" i="6"/>
  <c r="K11" i="6"/>
  <c r="J11" i="6"/>
  <c r="I11" i="6"/>
  <c r="F11" i="6"/>
  <c r="H11" i="6" s="1"/>
  <c r="E11" i="6"/>
  <c r="D11" i="6"/>
  <c r="V10" i="6"/>
  <c r="U10" i="6"/>
  <c r="T10" i="6"/>
  <c r="P10" i="6"/>
  <c r="O10" i="6"/>
  <c r="N10" i="6"/>
  <c r="L10" i="6"/>
  <c r="S10" i="6" s="1"/>
  <c r="K10" i="6"/>
  <c r="J10" i="6"/>
  <c r="I10" i="6"/>
  <c r="M10" i="6" s="1"/>
  <c r="E10" i="6"/>
  <c r="D10" i="6"/>
  <c r="V9" i="6"/>
  <c r="U9" i="6"/>
  <c r="T9" i="6"/>
  <c r="R9" i="6"/>
  <c r="P9" i="6"/>
  <c r="N9" i="6"/>
  <c r="L9" i="6"/>
  <c r="O9" i="6" s="1"/>
  <c r="K9" i="6"/>
  <c r="J9" i="6"/>
  <c r="I9" i="6"/>
  <c r="H9" i="6"/>
  <c r="G9" i="6"/>
  <c r="E9" i="6"/>
  <c r="D9" i="6"/>
  <c r="F9" i="6" s="1"/>
  <c r="V8" i="6"/>
  <c r="U8" i="6"/>
  <c r="T8" i="6"/>
  <c r="R8" i="6"/>
  <c r="P8" i="6"/>
  <c r="N8" i="6"/>
  <c r="K8" i="6"/>
  <c r="J8" i="6"/>
  <c r="I8" i="6"/>
  <c r="E8" i="6"/>
  <c r="F8" i="6" s="1"/>
  <c r="D8" i="6"/>
  <c r="V7" i="6"/>
  <c r="U7" i="6"/>
  <c r="T7" i="6"/>
  <c r="R7" i="6"/>
  <c r="P7" i="6"/>
  <c r="N7" i="6"/>
  <c r="K7" i="6"/>
  <c r="J7" i="6"/>
  <c r="I7" i="6"/>
  <c r="E7" i="6"/>
  <c r="D7" i="6"/>
  <c r="V6" i="6"/>
  <c r="U6" i="6"/>
  <c r="T6" i="6"/>
  <c r="P6" i="6"/>
  <c r="N6" i="6"/>
  <c r="R6" i="6" s="1"/>
  <c r="K6" i="6"/>
  <c r="J6" i="6"/>
  <c r="I6" i="6"/>
  <c r="E6" i="6"/>
  <c r="D6" i="6"/>
  <c r="V5" i="6"/>
  <c r="U5" i="6"/>
  <c r="T5" i="6"/>
  <c r="P5" i="6"/>
  <c r="N5" i="6"/>
  <c r="K5" i="6"/>
  <c r="J5" i="6"/>
  <c r="I5" i="6"/>
  <c r="F5" i="6"/>
  <c r="H5" i="6" s="1"/>
  <c r="E5" i="6"/>
  <c r="D5" i="6"/>
  <c r="V4" i="6"/>
  <c r="U4" i="6"/>
  <c r="T4" i="6"/>
  <c r="P4" i="6"/>
  <c r="N4" i="6"/>
  <c r="R4" i="6" s="1"/>
  <c r="K4" i="6"/>
  <c r="J4" i="6"/>
  <c r="I4" i="6"/>
  <c r="L4" i="6" s="1"/>
  <c r="Q4" i="6" s="1"/>
  <c r="G4" i="6"/>
  <c r="F4" i="6"/>
  <c r="H4" i="6" s="1"/>
  <c r="E4" i="6"/>
  <c r="D4" i="6"/>
  <c r="V3" i="6"/>
  <c r="U3" i="6"/>
  <c r="T3" i="6"/>
  <c r="R3" i="6"/>
  <c r="P3" i="6"/>
  <c r="N3" i="6"/>
  <c r="K3" i="6"/>
  <c r="J3" i="6"/>
  <c r="I3" i="6"/>
  <c r="E3" i="6"/>
  <c r="D3" i="6"/>
  <c r="S149" i="5"/>
  <c r="O149" i="5"/>
  <c r="N149" i="5"/>
  <c r="P149" i="5" s="1"/>
  <c r="M149" i="5"/>
  <c r="L149" i="5"/>
  <c r="K149" i="5"/>
  <c r="J149" i="5"/>
  <c r="H149" i="5" s="1"/>
  <c r="I149" i="5"/>
  <c r="P148" i="5"/>
  <c r="O148" i="5"/>
  <c r="N148" i="5"/>
  <c r="L148" i="5"/>
  <c r="K148" i="5"/>
  <c r="J148" i="5"/>
  <c r="H148" i="5"/>
  <c r="S147" i="5"/>
  <c r="O147" i="5"/>
  <c r="N147" i="5"/>
  <c r="P147" i="5" s="1"/>
  <c r="L147" i="5"/>
  <c r="K147" i="5"/>
  <c r="J147" i="5"/>
  <c r="H147" i="5" s="1"/>
  <c r="I147" i="5"/>
  <c r="P146" i="5"/>
  <c r="O146" i="5"/>
  <c r="N146" i="5"/>
  <c r="L146" i="5"/>
  <c r="K146" i="5"/>
  <c r="J146" i="5"/>
  <c r="H146" i="5"/>
  <c r="O145" i="5"/>
  <c r="N145" i="5"/>
  <c r="P145" i="5" s="1"/>
  <c r="L145" i="5"/>
  <c r="K145" i="5"/>
  <c r="J145" i="5"/>
  <c r="H145" i="5" s="1"/>
  <c r="I145" i="5"/>
  <c r="O144" i="5"/>
  <c r="P144" i="5" s="1"/>
  <c r="N144" i="5"/>
  <c r="L144" i="5"/>
  <c r="K144" i="5"/>
  <c r="J144" i="5"/>
  <c r="M144" i="5" s="1"/>
  <c r="H144" i="5"/>
  <c r="O143" i="5"/>
  <c r="N143" i="5"/>
  <c r="P143" i="5" s="1"/>
  <c r="L143" i="5"/>
  <c r="K143" i="5"/>
  <c r="J143" i="5"/>
  <c r="H143" i="5" s="1"/>
  <c r="I143" i="5"/>
  <c r="P142" i="5"/>
  <c r="O142" i="5"/>
  <c r="N142" i="5"/>
  <c r="L142" i="5"/>
  <c r="K142" i="5"/>
  <c r="J142" i="5"/>
  <c r="H142" i="5"/>
  <c r="S141" i="5"/>
  <c r="O141" i="5"/>
  <c r="N141" i="5"/>
  <c r="P141" i="5" s="1"/>
  <c r="M141" i="5"/>
  <c r="L141" i="5"/>
  <c r="K141" i="5"/>
  <c r="J141" i="5"/>
  <c r="H141" i="5" s="1"/>
  <c r="I141" i="5"/>
  <c r="P140" i="5"/>
  <c r="O140" i="5"/>
  <c r="N140" i="5"/>
  <c r="L140" i="5"/>
  <c r="K140" i="5"/>
  <c r="J140" i="5"/>
  <c r="H140" i="5"/>
  <c r="S139" i="5"/>
  <c r="O139" i="5"/>
  <c r="N139" i="5"/>
  <c r="P139" i="5" s="1"/>
  <c r="L139" i="5"/>
  <c r="K139" i="5"/>
  <c r="J139" i="5"/>
  <c r="H139" i="5" s="1"/>
  <c r="I139" i="5"/>
  <c r="P138" i="5"/>
  <c r="O138" i="5"/>
  <c r="N138" i="5"/>
  <c r="L138" i="5"/>
  <c r="K138" i="5"/>
  <c r="J138" i="5"/>
  <c r="H138" i="5"/>
  <c r="O137" i="5"/>
  <c r="N137" i="5"/>
  <c r="P137" i="5" s="1"/>
  <c r="L137" i="5"/>
  <c r="K137" i="5"/>
  <c r="J137" i="5"/>
  <c r="H137" i="5" s="1"/>
  <c r="I137" i="5"/>
  <c r="O136" i="5"/>
  <c r="P136" i="5" s="1"/>
  <c r="N136" i="5"/>
  <c r="L136" i="5"/>
  <c r="K136" i="5"/>
  <c r="J136" i="5"/>
  <c r="M136" i="5" s="1"/>
  <c r="H136" i="5"/>
  <c r="O135" i="5"/>
  <c r="N135" i="5"/>
  <c r="P135" i="5" s="1"/>
  <c r="L135" i="5"/>
  <c r="K135" i="5"/>
  <c r="J135" i="5"/>
  <c r="H135" i="5" s="1"/>
  <c r="I135" i="5"/>
  <c r="P134" i="5"/>
  <c r="O134" i="5"/>
  <c r="N134" i="5"/>
  <c r="L134" i="5"/>
  <c r="K134" i="5"/>
  <c r="J134" i="5"/>
  <c r="H134" i="5"/>
  <c r="S133" i="5"/>
  <c r="O133" i="5"/>
  <c r="N133" i="5"/>
  <c r="P133" i="5" s="1"/>
  <c r="M133" i="5"/>
  <c r="L133" i="5"/>
  <c r="K133" i="5"/>
  <c r="J133" i="5"/>
  <c r="H133" i="5" s="1"/>
  <c r="I133" i="5"/>
  <c r="P132" i="5"/>
  <c r="O132" i="5"/>
  <c r="N132" i="5"/>
  <c r="L132" i="5"/>
  <c r="K132" i="5"/>
  <c r="J132" i="5"/>
  <c r="H132" i="5"/>
  <c r="S131" i="5"/>
  <c r="O131" i="5"/>
  <c r="N131" i="5"/>
  <c r="P131" i="5" s="1"/>
  <c r="L131" i="5"/>
  <c r="K131" i="5"/>
  <c r="J131" i="5"/>
  <c r="H131" i="5" s="1"/>
  <c r="I131" i="5"/>
  <c r="P130" i="5"/>
  <c r="O130" i="5"/>
  <c r="N130" i="5"/>
  <c r="L130" i="5"/>
  <c r="K130" i="5"/>
  <c r="J130" i="5"/>
  <c r="H130" i="5"/>
  <c r="O129" i="5"/>
  <c r="N129" i="5"/>
  <c r="P129" i="5" s="1"/>
  <c r="L129" i="5"/>
  <c r="K129" i="5"/>
  <c r="J129" i="5"/>
  <c r="H129" i="5" s="1"/>
  <c r="I129" i="5"/>
  <c r="O128" i="5"/>
  <c r="P128" i="5" s="1"/>
  <c r="N128" i="5"/>
  <c r="L128" i="5"/>
  <c r="K128" i="5"/>
  <c r="J128" i="5"/>
  <c r="M128" i="5" s="1"/>
  <c r="H128" i="5"/>
  <c r="O127" i="5"/>
  <c r="N127" i="5"/>
  <c r="P127" i="5" s="1"/>
  <c r="L127" i="5"/>
  <c r="K127" i="5"/>
  <c r="J127" i="5"/>
  <c r="H127" i="5" s="1"/>
  <c r="I127" i="5"/>
  <c r="P126" i="5"/>
  <c r="O126" i="5"/>
  <c r="N126" i="5"/>
  <c r="L126" i="5"/>
  <c r="K126" i="5"/>
  <c r="J126" i="5"/>
  <c r="H126" i="5"/>
  <c r="S125" i="5"/>
  <c r="O125" i="5"/>
  <c r="N125" i="5"/>
  <c r="P125" i="5" s="1"/>
  <c r="M125" i="5"/>
  <c r="L125" i="5"/>
  <c r="K125" i="5"/>
  <c r="J125" i="5"/>
  <c r="H125" i="5" s="1"/>
  <c r="I125" i="5"/>
  <c r="P124" i="5"/>
  <c r="O124" i="5"/>
  <c r="N124" i="5"/>
  <c r="L124" i="5"/>
  <c r="K124" i="5"/>
  <c r="J124" i="5"/>
  <c r="H124" i="5"/>
  <c r="S123" i="5"/>
  <c r="O123" i="5"/>
  <c r="N123" i="5"/>
  <c r="P123" i="5" s="1"/>
  <c r="L123" i="5"/>
  <c r="K123" i="5"/>
  <c r="J123" i="5"/>
  <c r="H123" i="5" s="1"/>
  <c r="I123" i="5"/>
  <c r="P122" i="5"/>
  <c r="O122" i="5"/>
  <c r="N122" i="5"/>
  <c r="L122" i="5"/>
  <c r="K122" i="5"/>
  <c r="J122" i="5"/>
  <c r="H122" i="5"/>
  <c r="O121" i="5"/>
  <c r="N121" i="5"/>
  <c r="P121" i="5" s="1"/>
  <c r="L121" i="5"/>
  <c r="K121" i="5"/>
  <c r="J121" i="5"/>
  <c r="H121" i="5" s="1"/>
  <c r="I121" i="5"/>
  <c r="O120" i="5"/>
  <c r="P120" i="5" s="1"/>
  <c r="N120" i="5"/>
  <c r="L120" i="5"/>
  <c r="K120" i="5"/>
  <c r="J120" i="5"/>
  <c r="M120" i="5" s="1"/>
  <c r="H120" i="5"/>
  <c r="O119" i="5"/>
  <c r="N119" i="5"/>
  <c r="P119" i="5" s="1"/>
  <c r="L119" i="5"/>
  <c r="K119" i="5"/>
  <c r="J119" i="5"/>
  <c r="H119" i="5" s="1"/>
  <c r="I119" i="5"/>
  <c r="P118" i="5"/>
  <c r="O118" i="5"/>
  <c r="N118" i="5"/>
  <c r="L118" i="5"/>
  <c r="K118" i="5"/>
  <c r="J118" i="5"/>
  <c r="H118" i="5"/>
  <c r="S117" i="5"/>
  <c r="O117" i="5"/>
  <c r="N117" i="5"/>
  <c r="P117" i="5" s="1"/>
  <c r="M117" i="5"/>
  <c r="L117" i="5"/>
  <c r="K117" i="5"/>
  <c r="J117" i="5"/>
  <c r="H117" i="5" s="1"/>
  <c r="I117" i="5"/>
  <c r="P116" i="5"/>
  <c r="O116" i="5"/>
  <c r="N116" i="5"/>
  <c r="L116" i="5"/>
  <c r="K116" i="5"/>
  <c r="J116" i="5"/>
  <c r="H116" i="5"/>
  <c r="S115" i="5"/>
  <c r="O115" i="5"/>
  <c r="N115" i="5"/>
  <c r="P115" i="5" s="1"/>
  <c r="L115" i="5"/>
  <c r="K115" i="5"/>
  <c r="J115" i="5"/>
  <c r="H115" i="5" s="1"/>
  <c r="I115" i="5"/>
  <c r="P114" i="5"/>
  <c r="O114" i="5"/>
  <c r="N114" i="5"/>
  <c r="L114" i="5"/>
  <c r="K114" i="5"/>
  <c r="J114" i="5"/>
  <c r="H114" i="5"/>
  <c r="O113" i="5"/>
  <c r="N113" i="5"/>
  <c r="P113" i="5" s="1"/>
  <c r="L113" i="5"/>
  <c r="K113" i="5"/>
  <c r="J113" i="5"/>
  <c r="H113" i="5" s="1"/>
  <c r="I113" i="5"/>
  <c r="O112" i="5"/>
  <c r="P112" i="5" s="1"/>
  <c r="N112" i="5"/>
  <c r="L112" i="5"/>
  <c r="K112" i="5"/>
  <c r="J112" i="5"/>
  <c r="M112" i="5" s="1"/>
  <c r="H112" i="5"/>
  <c r="O111" i="5"/>
  <c r="N111" i="5"/>
  <c r="P111" i="5" s="1"/>
  <c r="L111" i="5"/>
  <c r="K111" i="5"/>
  <c r="J111" i="5"/>
  <c r="H111" i="5" s="1"/>
  <c r="I111" i="5"/>
  <c r="P110" i="5"/>
  <c r="O110" i="5"/>
  <c r="N110" i="5"/>
  <c r="L110" i="5"/>
  <c r="K110" i="5"/>
  <c r="J110" i="5"/>
  <c r="H110" i="5"/>
  <c r="S109" i="5"/>
  <c r="O109" i="5"/>
  <c r="N109" i="5"/>
  <c r="P109" i="5" s="1"/>
  <c r="M109" i="5"/>
  <c r="L109" i="5"/>
  <c r="K109" i="5"/>
  <c r="J109" i="5"/>
  <c r="H109" i="5" s="1"/>
  <c r="I109" i="5"/>
  <c r="P108" i="5"/>
  <c r="O108" i="5"/>
  <c r="N108" i="5"/>
  <c r="L108" i="5"/>
  <c r="K108" i="5"/>
  <c r="J108" i="5"/>
  <c r="H108" i="5"/>
  <c r="S107" i="5"/>
  <c r="O107" i="5"/>
  <c r="N107" i="5"/>
  <c r="P107" i="5" s="1"/>
  <c r="L107" i="5"/>
  <c r="K107" i="5"/>
  <c r="J107" i="5"/>
  <c r="H107" i="5" s="1"/>
  <c r="I107" i="5"/>
  <c r="P106" i="5"/>
  <c r="O106" i="5"/>
  <c r="N106" i="5"/>
  <c r="L106" i="5"/>
  <c r="K106" i="5"/>
  <c r="J106" i="5"/>
  <c r="H106" i="5"/>
  <c r="O105" i="5"/>
  <c r="N105" i="5"/>
  <c r="P105" i="5" s="1"/>
  <c r="L105" i="5"/>
  <c r="K105" i="5"/>
  <c r="J105" i="5"/>
  <c r="H105" i="5" s="1"/>
  <c r="I105" i="5"/>
  <c r="O104" i="5"/>
  <c r="P104" i="5" s="1"/>
  <c r="N104" i="5"/>
  <c r="L104" i="5"/>
  <c r="K104" i="5"/>
  <c r="J104" i="5"/>
  <c r="M104" i="5" s="1"/>
  <c r="H104" i="5"/>
  <c r="O103" i="5"/>
  <c r="N103" i="5"/>
  <c r="P103" i="5" s="1"/>
  <c r="L103" i="5"/>
  <c r="K103" i="5"/>
  <c r="J103" i="5"/>
  <c r="H103" i="5" s="1"/>
  <c r="I103" i="5"/>
  <c r="P102" i="5"/>
  <c r="O102" i="5"/>
  <c r="N102" i="5"/>
  <c r="L102" i="5"/>
  <c r="K102" i="5"/>
  <c r="J102" i="5"/>
  <c r="H102" i="5"/>
  <c r="S101" i="5"/>
  <c r="O101" i="5"/>
  <c r="N101" i="5"/>
  <c r="P101" i="5" s="1"/>
  <c r="M101" i="5"/>
  <c r="L101" i="5"/>
  <c r="K101" i="5"/>
  <c r="J101" i="5"/>
  <c r="H101" i="5" s="1"/>
  <c r="I101" i="5"/>
  <c r="P100" i="5"/>
  <c r="O100" i="5"/>
  <c r="N100" i="5"/>
  <c r="L100" i="5"/>
  <c r="K100" i="5"/>
  <c r="J100" i="5"/>
  <c r="H100" i="5"/>
  <c r="S99" i="5"/>
  <c r="O99" i="5"/>
  <c r="N99" i="5"/>
  <c r="P99" i="5" s="1"/>
  <c r="L99" i="5"/>
  <c r="K99" i="5"/>
  <c r="J99" i="5"/>
  <c r="H99" i="5" s="1"/>
  <c r="I99" i="5"/>
  <c r="P98" i="5"/>
  <c r="O98" i="5"/>
  <c r="N98" i="5"/>
  <c r="L98" i="5"/>
  <c r="K98" i="5"/>
  <c r="J98" i="5"/>
  <c r="H98" i="5"/>
  <c r="O97" i="5"/>
  <c r="N97" i="5"/>
  <c r="P97" i="5" s="1"/>
  <c r="L97" i="5"/>
  <c r="K97" i="5"/>
  <c r="J97" i="5"/>
  <c r="H97" i="5" s="1"/>
  <c r="I97" i="5"/>
  <c r="O96" i="5"/>
  <c r="P96" i="5" s="1"/>
  <c r="N96" i="5"/>
  <c r="L96" i="5"/>
  <c r="K96" i="5"/>
  <c r="J96" i="5"/>
  <c r="M96" i="5" s="1"/>
  <c r="H96" i="5"/>
  <c r="O95" i="5"/>
  <c r="N95" i="5"/>
  <c r="P95" i="5" s="1"/>
  <c r="L95" i="5"/>
  <c r="K95" i="5"/>
  <c r="J95" i="5"/>
  <c r="H95" i="5" s="1"/>
  <c r="I95" i="5"/>
  <c r="P94" i="5"/>
  <c r="O94" i="5"/>
  <c r="N94" i="5"/>
  <c r="L94" i="5"/>
  <c r="K94" i="5"/>
  <c r="J94" i="5"/>
  <c r="H94" i="5"/>
  <c r="S93" i="5"/>
  <c r="O93" i="5"/>
  <c r="N93" i="5"/>
  <c r="P93" i="5" s="1"/>
  <c r="M93" i="5"/>
  <c r="L93" i="5"/>
  <c r="K93" i="5"/>
  <c r="J93" i="5"/>
  <c r="H93" i="5" s="1"/>
  <c r="I93" i="5"/>
  <c r="P92" i="5"/>
  <c r="O92" i="5"/>
  <c r="N92" i="5"/>
  <c r="L92" i="5"/>
  <c r="K92" i="5"/>
  <c r="J92" i="5"/>
  <c r="H92" i="5"/>
  <c r="S91" i="5"/>
  <c r="O91" i="5"/>
  <c r="N91" i="5"/>
  <c r="P91" i="5" s="1"/>
  <c r="L91" i="5"/>
  <c r="K91" i="5"/>
  <c r="J91" i="5"/>
  <c r="H91" i="5" s="1"/>
  <c r="I91" i="5"/>
  <c r="P90" i="5"/>
  <c r="O90" i="5"/>
  <c r="N90" i="5"/>
  <c r="L90" i="5"/>
  <c r="K90" i="5"/>
  <c r="J90" i="5"/>
  <c r="H90" i="5"/>
  <c r="O89" i="5"/>
  <c r="N89" i="5"/>
  <c r="P89" i="5" s="1"/>
  <c r="L89" i="5"/>
  <c r="K89" i="5"/>
  <c r="J89" i="5"/>
  <c r="H89" i="5" s="1"/>
  <c r="I89" i="5"/>
  <c r="O88" i="5"/>
  <c r="P88" i="5" s="1"/>
  <c r="N88" i="5"/>
  <c r="L88" i="5"/>
  <c r="K88" i="5"/>
  <c r="J88" i="5"/>
  <c r="M88" i="5" s="1"/>
  <c r="H88" i="5"/>
  <c r="O87" i="5"/>
  <c r="N87" i="5"/>
  <c r="P87" i="5" s="1"/>
  <c r="L87" i="5"/>
  <c r="K87" i="5"/>
  <c r="J87" i="5"/>
  <c r="H87" i="5" s="1"/>
  <c r="I87" i="5"/>
  <c r="P86" i="5"/>
  <c r="O86" i="5"/>
  <c r="N86" i="5"/>
  <c r="L86" i="5"/>
  <c r="K86" i="5"/>
  <c r="J86" i="5"/>
  <c r="H86" i="5"/>
  <c r="S85" i="5"/>
  <c r="O85" i="5"/>
  <c r="N85" i="5"/>
  <c r="P85" i="5" s="1"/>
  <c r="M85" i="5"/>
  <c r="L85" i="5"/>
  <c r="K85" i="5"/>
  <c r="J85" i="5"/>
  <c r="H85" i="5" s="1"/>
  <c r="I85" i="5"/>
  <c r="P84" i="5"/>
  <c r="O84" i="5"/>
  <c r="N84" i="5"/>
  <c r="L84" i="5"/>
  <c r="K84" i="5"/>
  <c r="J84" i="5"/>
  <c r="H84" i="5"/>
  <c r="S83" i="5"/>
  <c r="O83" i="5"/>
  <c r="N83" i="5"/>
  <c r="P83" i="5" s="1"/>
  <c r="L83" i="5"/>
  <c r="K83" i="5"/>
  <c r="J83" i="5"/>
  <c r="H83" i="5" s="1"/>
  <c r="I83" i="5"/>
  <c r="P82" i="5"/>
  <c r="O82" i="5"/>
  <c r="N82" i="5"/>
  <c r="L82" i="5"/>
  <c r="K82" i="5"/>
  <c r="J82" i="5"/>
  <c r="H82" i="5"/>
  <c r="O81" i="5"/>
  <c r="N81" i="5"/>
  <c r="P81" i="5" s="1"/>
  <c r="L81" i="5"/>
  <c r="K81" i="5"/>
  <c r="J81" i="5"/>
  <c r="H81" i="5" s="1"/>
  <c r="I81" i="5"/>
  <c r="O80" i="5"/>
  <c r="P80" i="5" s="1"/>
  <c r="N80" i="5"/>
  <c r="L80" i="5"/>
  <c r="K80" i="5"/>
  <c r="J80" i="5"/>
  <c r="M80" i="5" s="1"/>
  <c r="H80" i="5"/>
  <c r="O79" i="5"/>
  <c r="N79" i="5"/>
  <c r="P79" i="5" s="1"/>
  <c r="L79" i="5"/>
  <c r="K79" i="5"/>
  <c r="J79" i="5"/>
  <c r="H79" i="5" s="1"/>
  <c r="I79" i="5"/>
  <c r="P78" i="5"/>
  <c r="O78" i="5"/>
  <c r="N78" i="5"/>
  <c r="L78" i="5"/>
  <c r="K78" i="5"/>
  <c r="J78" i="5"/>
  <c r="H78" i="5"/>
  <c r="S77" i="5"/>
  <c r="O77" i="5"/>
  <c r="N77" i="5"/>
  <c r="P77" i="5" s="1"/>
  <c r="M77" i="5"/>
  <c r="L77" i="5"/>
  <c r="K77" i="5"/>
  <c r="J77" i="5"/>
  <c r="H77" i="5" s="1"/>
  <c r="I77" i="5"/>
  <c r="P76" i="5"/>
  <c r="O76" i="5"/>
  <c r="N76" i="5"/>
  <c r="L76" i="5"/>
  <c r="K76" i="5"/>
  <c r="J76" i="5"/>
  <c r="H76" i="5"/>
  <c r="S75" i="5"/>
  <c r="O75" i="5"/>
  <c r="N75" i="5"/>
  <c r="P75" i="5" s="1"/>
  <c r="L75" i="5"/>
  <c r="K75" i="5"/>
  <c r="J75" i="5"/>
  <c r="H75" i="5" s="1"/>
  <c r="I75" i="5"/>
  <c r="P74" i="5"/>
  <c r="O74" i="5"/>
  <c r="N74" i="5"/>
  <c r="L74" i="5"/>
  <c r="K74" i="5"/>
  <c r="J74" i="5"/>
  <c r="H74" i="5"/>
  <c r="O73" i="5"/>
  <c r="N73" i="5"/>
  <c r="P73" i="5" s="1"/>
  <c r="L73" i="5"/>
  <c r="K73" i="5"/>
  <c r="J73" i="5"/>
  <c r="H73" i="5" s="1"/>
  <c r="I73" i="5"/>
  <c r="O72" i="5"/>
  <c r="P72" i="5" s="1"/>
  <c r="N72" i="5"/>
  <c r="L72" i="5"/>
  <c r="K72" i="5"/>
  <c r="J72" i="5"/>
  <c r="M72" i="5" s="1"/>
  <c r="H72" i="5"/>
  <c r="O71" i="5"/>
  <c r="N71" i="5"/>
  <c r="P71" i="5" s="1"/>
  <c r="L71" i="5"/>
  <c r="K71" i="5"/>
  <c r="J71" i="5"/>
  <c r="I71" i="5"/>
  <c r="P70" i="5"/>
  <c r="O70" i="5"/>
  <c r="N70" i="5"/>
  <c r="L70" i="5"/>
  <c r="K70" i="5"/>
  <c r="J70" i="5"/>
  <c r="H70" i="5"/>
  <c r="S69" i="5"/>
  <c r="O69" i="5"/>
  <c r="N69" i="5"/>
  <c r="P69" i="5" s="1"/>
  <c r="M69" i="5"/>
  <c r="L69" i="5"/>
  <c r="K69" i="5"/>
  <c r="J69" i="5"/>
  <c r="H69" i="5" s="1"/>
  <c r="I69" i="5"/>
  <c r="P68" i="5"/>
  <c r="O68" i="5"/>
  <c r="N68" i="5"/>
  <c r="L68" i="5"/>
  <c r="K68" i="5"/>
  <c r="J68" i="5"/>
  <c r="H68" i="5"/>
  <c r="S67" i="5"/>
  <c r="O67" i="5"/>
  <c r="N67" i="5"/>
  <c r="P67" i="5" s="1"/>
  <c r="L67" i="5"/>
  <c r="K67" i="5"/>
  <c r="J67" i="5"/>
  <c r="H67" i="5" s="1"/>
  <c r="I67" i="5"/>
  <c r="O66" i="5"/>
  <c r="P66" i="5" s="1"/>
  <c r="N66" i="5"/>
  <c r="L66" i="5"/>
  <c r="K66" i="5"/>
  <c r="J66" i="5"/>
  <c r="M66" i="5" s="1"/>
  <c r="H66" i="5"/>
  <c r="O65" i="5"/>
  <c r="N65" i="5"/>
  <c r="P65" i="5" s="1"/>
  <c r="L65" i="5"/>
  <c r="K65" i="5"/>
  <c r="J65" i="5"/>
  <c r="I65" i="5"/>
  <c r="O64" i="5"/>
  <c r="P64" i="5" s="1"/>
  <c r="N64" i="5"/>
  <c r="L64" i="5"/>
  <c r="K64" i="5"/>
  <c r="J64" i="5"/>
  <c r="M64" i="5" s="1"/>
  <c r="H64" i="5"/>
  <c r="O63" i="5"/>
  <c r="N63" i="5"/>
  <c r="P63" i="5" s="1"/>
  <c r="M63" i="5"/>
  <c r="L63" i="5"/>
  <c r="K63" i="5"/>
  <c r="J63" i="5"/>
  <c r="I63" i="5"/>
  <c r="P62" i="5"/>
  <c r="O62" i="5"/>
  <c r="N62" i="5"/>
  <c r="L62" i="5"/>
  <c r="K62" i="5"/>
  <c r="J62" i="5"/>
  <c r="H62" i="5"/>
  <c r="S61" i="5"/>
  <c r="O61" i="5"/>
  <c r="N61" i="5"/>
  <c r="P61" i="5" s="1"/>
  <c r="M61" i="5"/>
  <c r="L61" i="5"/>
  <c r="K61" i="5"/>
  <c r="J61" i="5"/>
  <c r="H61" i="5" s="1"/>
  <c r="I61" i="5"/>
  <c r="P60" i="5"/>
  <c r="O60" i="5"/>
  <c r="N60" i="5"/>
  <c r="L60" i="5"/>
  <c r="K60" i="5"/>
  <c r="J60" i="5"/>
  <c r="H60" i="5"/>
  <c r="S59" i="5"/>
  <c r="O59" i="5"/>
  <c r="N59" i="5"/>
  <c r="P59" i="5" s="1"/>
  <c r="L59" i="5"/>
  <c r="K59" i="5"/>
  <c r="J59" i="5"/>
  <c r="H59" i="5" s="1"/>
  <c r="I59" i="5"/>
  <c r="O58" i="5"/>
  <c r="P58" i="5" s="1"/>
  <c r="N58" i="5"/>
  <c r="L58" i="5"/>
  <c r="K58" i="5"/>
  <c r="J58" i="5"/>
  <c r="M58" i="5" s="1"/>
  <c r="H58" i="5"/>
  <c r="O57" i="5"/>
  <c r="N57" i="5"/>
  <c r="P57" i="5" s="1"/>
  <c r="L57" i="5"/>
  <c r="K57" i="5"/>
  <c r="J57" i="5"/>
  <c r="I57" i="5"/>
  <c r="O56" i="5"/>
  <c r="P56" i="5" s="1"/>
  <c r="N56" i="5"/>
  <c r="L56" i="5"/>
  <c r="K56" i="5"/>
  <c r="J56" i="5"/>
  <c r="M56" i="5" s="1"/>
  <c r="H56" i="5"/>
  <c r="O55" i="5"/>
  <c r="N55" i="5"/>
  <c r="P55" i="5" s="1"/>
  <c r="M55" i="5"/>
  <c r="L55" i="5"/>
  <c r="K55" i="5"/>
  <c r="J55" i="5"/>
  <c r="I55" i="5"/>
  <c r="P54" i="5"/>
  <c r="O54" i="5"/>
  <c r="N54" i="5"/>
  <c r="L54" i="5"/>
  <c r="K54" i="5"/>
  <c r="J54" i="5"/>
  <c r="H54" i="5"/>
  <c r="S53" i="5"/>
  <c r="O53" i="5"/>
  <c r="N53" i="5"/>
  <c r="P53" i="5" s="1"/>
  <c r="M53" i="5"/>
  <c r="L53" i="5"/>
  <c r="K53" i="5"/>
  <c r="J53" i="5"/>
  <c r="H53" i="5" s="1"/>
  <c r="I53" i="5"/>
  <c r="P52" i="5"/>
  <c r="O52" i="5"/>
  <c r="N52" i="5"/>
  <c r="L52" i="5"/>
  <c r="K52" i="5"/>
  <c r="J52" i="5"/>
  <c r="H52" i="5"/>
  <c r="S51" i="5"/>
  <c r="O51" i="5"/>
  <c r="N51" i="5"/>
  <c r="P51" i="5" s="1"/>
  <c r="L51" i="5"/>
  <c r="K51" i="5"/>
  <c r="J51" i="5"/>
  <c r="H51" i="5" s="1"/>
  <c r="I51" i="5"/>
  <c r="O50" i="5"/>
  <c r="P50" i="5" s="1"/>
  <c r="N50" i="5"/>
  <c r="L50" i="5"/>
  <c r="K50" i="5"/>
  <c r="J50" i="5"/>
  <c r="M50" i="5" s="1"/>
  <c r="H50" i="5"/>
  <c r="O49" i="5"/>
  <c r="N49" i="5"/>
  <c r="P49" i="5" s="1"/>
  <c r="L49" i="5"/>
  <c r="K49" i="5"/>
  <c r="J49" i="5"/>
  <c r="I49" i="5"/>
  <c r="O48" i="5"/>
  <c r="P48" i="5" s="1"/>
  <c r="N48" i="5"/>
  <c r="L48" i="5"/>
  <c r="K48" i="5"/>
  <c r="J48" i="5"/>
  <c r="M48" i="5" s="1"/>
  <c r="H48" i="5"/>
  <c r="O47" i="5"/>
  <c r="N47" i="5"/>
  <c r="P47" i="5" s="1"/>
  <c r="M47" i="5"/>
  <c r="L47" i="5"/>
  <c r="K47" i="5"/>
  <c r="J47" i="5"/>
  <c r="I47" i="5"/>
  <c r="P46" i="5"/>
  <c r="O46" i="5"/>
  <c r="N46" i="5"/>
  <c r="L46" i="5"/>
  <c r="K46" i="5"/>
  <c r="J46" i="5"/>
  <c r="H46" i="5"/>
  <c r="S45" i="5"/>
  <c r="O45" i="5"/>
  <c r="N45" i="5"/>
  <c r="P45" i="5" s="1"/>
  <c r="M45" i="5"/>
  <c r="L45" i="5"/>
  <c r="K45" i="5"/>
  <c r="J45" i="5"/>
  <c r="H45" i="5" s="1"/>
  <c r="I45" i="5"/>
  <c r="P44" i="5"/>
  <c r="O44" i="5"/>
  <c r="N44" i="5"/>
  <c r="L44" i="5"/>
  <c r="K44" i="5"/>
  <c r="J44" i="5"/>
  <c r="H44" i="5"/>
  <c r="S43" i="5"/>
  <c r="O43" i="5"/>
  <c r="N43" i="5"/>
  <c r="P43" i="5" s="1"/>
  <c r="L43" i="5"/>
  <c r="K43" i="5"/>
  <c r="J43" i="5"/>
  <c r="H43" i="5" s="1"/>
  <c r="I43" i="5"/>
  <c r="O42" i="5"/>
  <c r="P42" i="5" s="1"/>
  <c r="N42" i="5"/>
  <c r="L42" i="5"/>
  <c r="K42" i="5"/>
  <c r="J42" i="5"/>
  <c r="H42" i="5"/>
  <c r="O41" i="5"/>
  <c r="N41" i="5"/>
  <c r="P41" i="5" s="1"/>
  <c r="L41" i="5"/>
  <c r="K41" i="5"/>
  <c r="J41" i="5"/>
  <c r="I41" i="5"/>
  <c r="O40" i="5"/>
  <c r="P40" i="5" s="1"/>
  <c r="N40" i="5"/>
  <c r="L40" i="5"/>
  <c r="K40" i="5"/>
  <c r="J40" i="5"/>
  <c r="M40" i="5" s="1"/>
  <c r="H40" i="5"/>
  <c r="O39" i="5"/>
  <c r="N39" i="5"/>
  <c r="P39" i="5" s="1"/>
  <c r="L39" i="5"/>
  <c r="K39" i="5"/>
  <c r="J39" i="5"/>
  <c r="M39" i="5" s="1"/>
  <c r="I39" i="5"/>
  <c r="P38" i="5"/>
  <c r="O38" i="5"/>
  <c r="N38" i="5"/>
  <c r="L38" i="5"/>
  <c r="K38" i="5"/>
  <c r="J38" i="5"/>
  <c r="H38" i="5"/>
  <c r="S37" i="5"/>
  <c r="O37" i="5"/>
  <c r="N37" i="5"/>
  <c r="P37" i="5" s="1"/>
  <c r="M37" i="5"/>
  <c r="L37" i="5"/>
  <c r="K37" i="5"/>
  <c r="J37" i="5"/>
  <c r="H37" i="5" s="1"/>
  <c r="I37" i="5"/>
  <c r="P36" i="5"/>
  <c r="O36" i="5"/>
  <c r="N36" i="5"/>
  <c r="L36" i="5"/>
  <c r="K36" i="5"/>
  <c r="J36" i="5"/>
  <c r="H36" i="5"/>
  <c r="S35" i="5"/>
  <c r="O35" i="5"/>
  <c r="N35" i="5"/>
  <c r="P35" i="5" s="1"/>
  <c r="L35" i="5"/>
  <c r="K35" i="5"/>
  <c r="J35" i="5"/>
  <c r="H35" i="5" s="1"/>
  <c r="I35" i="5"/>
  <c r="O34" i="5"/>
  <c r="P34" i="5" s="1"/>
  <c r="N34" i="5"/>
  <c r="L34" i="5"/>
  <c r="K34" i="5"/>
  <c r="J34" i="5"/>
  <c r="M34" i="5" s="1"/>
  <c r="H34" i="5"/>
  <c r="O33" i="5"/>
  <c r="N33" i="5"/>
  <c r="P33" i="5" s="1"/>
  <c r="L33" i="5"/>
  <c r="K33" i="5"/>
  <c r="J33" i="5"/>
  <c r="I33" i="5"/>
  <c r="O32" i="5"/>
  <c r="P32" i="5" s="1"/>
  <c r="N32" i="5"/>
  <c r="L32" i="5"/>
  <c r="K32" i="5"/>
  <c r="J32" i="5"/>
  <c r="M32" i="5" s="1"/>
  <c r="H32" i="5"/>
  <c r="O31" i="5"/>
  <c r="N31" i="5"/>
  <c r="P31" i="5" s="1"/>
  <c r="M31" i="5"/>
  <c r="L31" i="5"/>
  <c r="K31" i="5"/>
  <c r="J31" i="5"/>
  <c r="I31" i="5"/>
  <c r="P30" i="5"/>
  <c r="O30" i="5"/>
  <c r="N30" i="5"/>
  <c r="L30" i="5"/>
  <c r="K30" i="5"/>
  <c r="J30" i="5"/>
  <c r="H30" i="5"/>
  <c r="S29" i="5"/>
  <c r="O29" i="5"/>
  <c r="N29" i="5"/>
  <c r="P29" i="5" s="1"/>
  <c r="M29" i="5"/>
  <c r="L29" i="5"/>
  <c r="K29" i="5"/>
  <c r="J29" i="5"/>
  <c r="H29" i="5" s="1"/>
  <c r="I29" i="5"/>
  <c r="P28" i="5"/>
  <c r="O28" i="5"/>
  <c r="N28" i="5"/>
  <c r="L28" i="5"/>
  <c r="K28" i="5"/>
  <c r="J28" i="5"/>
  <c r="H28" i="5"/>
  <c r="O27" i="5"/>
  <c r="N27" i="5"/>
  <c r="P27" i="5" s="1"/>
  <c r="L27" i="5"/>
  <c r="K27" i="5"/>
  <c r="J27" i="5"/>
  <c r="I27" i="5"/>
  <c r="O26" i="5"/>
  <c r="P26" i="5" s="1"/>
  <c r="N26" i="5"/>
  <c r="L26" i="5"/>
  <c r="K26" i="5"/>
  <c r="J26" i="5"/>
  <c r="H26" i="5"/>
  <c r="S25" i="5"/>
  <c r="O25" i="5"/>
  <c r="N25" i="5"/>
  <c r="P25" i="5" s="1"/>
  <c r="M25" i="5"/>
  <c r="L25" i="5"/>
  <c r="K25" i="5"/>
  <c r="J25" i="5"/>
  <c r="H25" i="5" s="1"/>
  <c r="I25" i="5"/>
  <c r="P24" i="5"/>
  <c r="O24" i="5"/>
  <c r="N24" i="5"/>
  <c r="L24" i="5"/>
  <c r="K24" i="5"/>
  <c r="J24" i="5"/>
  <c r="H24" i="5"/>
  <c r="S23" i="5"/>
  <c r="O23" i="5"/>
  <c r="N23" i="5"/>
  <c r="P23" i="5" s="1"/>
  <c r="M23" i="5"/>
  <c r="L23" i="5"/>
  <c r="K23" i="5"/>
  <c r="J23" i="5"/>
  <c r="H23" i="5" s="1"/>
  <c r="I23" i="5"/>
  <c r="P22" i="5"/>
  <c r="O22" i="5"/>
  <c r="N22" i="5"/>
  <c r="L22" i="5"/>
  <c r="K22" i="5"/>
  <c r="J22" i="5"/>
  <c r="H22" i="5"/>
  <c r="O21" i="5"/>
  <c r="N21" i="5"/>
  <c r="P21" i="5" s="1"/>
  <c r="L21" i="5"/>
  <c r="K21" i="5"/>
  <c r="J21" i="5"/>
  <c r="H21" i="5" s="1"/>
  <c r="I21" i="5"/>
  <c r="O20" i="5"/>
  <c r="P20" i="5" s="1"/>
  <c r="N20" i="5"/>
  <c r="L20" i="5"/>
  <c r="K20" i="5"/>
  <c r="J20" i="5"/>
  <c r="M20" i="5" s="1"/>
  <c r="H20" i="5"/>
  <c r="O19" i="5"/>
  <c r="N19" i="5"/>
  <c r="P19" i="5" s="1"/>
  <c r="L19" i="5"/>
  <c r="K19" i="5"/>
  <c r="J19" i="5"/>
  <c r="H19" i="5" s="1"/>
  <c r="I19" i="5"/>
  <c r="O18" i="5"/>
  <c r="P18" i="5" s="1"/>
  <c r="N18" i="5"/>
  <c r="L18" i="5"/>
  <c r="K18" i="5"/>
  <c r="J18" i="5"/>
  <c r="H18" i="5"/>
  <c r="V14" i="5"/>
  <c r="U14" i="5"/>
  <c r="T14" i="5"/>
  <c r="P14" i="5"/>
  <c r="N14" i="5"/>
  <c r="K14" i="5"/>
  <c r="J14" i="5"/>
  <c r="I14" i="5"/>
  <c r="G14" i="5"/>
  <c r="F14" i="5"/>
  <c r="H14" i="5" s="1"/>
  <c r="E14" i="5"/>
  <c r="D14" i="5"/>
  <c r="V13" i="5"/>
  <c r="U13" i="5"/>
  <c r="T13" i="5"/>
  <c r="P13" i="5"/>
  <c r="N13" i="5"/>
  <c r="R13" i="5" s="1"/>
  <c r="K13" i="5"/>
  <c r="J13" i="5"/>
  <c r="I13" i="5"/>
  <c r="E13" i="5"/>
  <c r="F13" i="5" s="1"/>
  <c r="H13" i="5" s="1"/>
  <c r="D13" i="5"/>
  <c r="V12" i="5"/>
  <c r="U12" i="5"/>
  <c r="T12" i="5"/>
  <c r="P12" i="5"/>
  <c r="N12" i="5"/>
  <c r="K12" i="5"/>
  <c r="J12" i="5"/>
  <c r="I12" i="5"/>
  <c r="E12" i="5"/>
  <c r="D12" i="5"/>
  <c r="V11" i="5"/>
  <c r="U11" i="5"/>
  <c r="T11" i="5"/>
  <c r="P11" i="5"/>
  <c r="N11" i="5"/>
  <c r="K11" i="5"/>
  <c r="L11" i="5" s="1"/>
  <c r="J11" i="5"/>
  <c r="I11" i="5"/>
  <c r="G11" i="5"/>
  <c r="E11" i="5"/>
  <c r="D11" i="5"/>
  <c r="F11" i="5" s="1"/>
  <c r="H11" i="5" s="1"/>
  <c r="V10" i="5"/>
  <c r="U10" i="5"/>
  <c r="T10" i="5"/>
  <c r="P10" i="5"/>
  <c r="N10" i="5"/>
  <c r="K10" i="5"/>
  <c r="J10" i="5"/>
  <c r="I10" i="5"/>
  <c r="G10" i="5"/>
  <c r="F10" i="5"/>
  <c r="H10" i="5" s="1"/>
  <c r="E10" i="5"/>
  <c r="D10" i="5"/>
  <c r="V9" i="5"/>
  <c r="U9" i="5"/>
  <c r="T9" i="5"/>
  <c r="P9" i="5"/>
  <c r="N9" i="5"/>
  <c r="R9" i="5" s="1"/>
  <c r="K9" i="5"/>
  <c r="J9" i="5"/>
  <c r="I9" i="5"/>
  <c r="L9" i="5" s="1"/>
  <c r="Q9" i="5" s="1"/>
  <c r="E9" i="5"/>
  <c r="F9" i="5" s="1"/>
  <c r="H9" i="5" s="1"/>
  <c r="D9" i="5"/>
  <c r="V8" i="5"/>
  <c r="U8" i="5"/>
  <c r="T8" i="5"/>
  <c r="P8" i="5"/>
  <c r="N8" i="5"/>
  <c r="K8" i="5"/>
  <c r="J8" i="5"/>
  <c r="I8" i="5"/>
  <c r="E8" i="5"/>
  <c r="D8" i="5"/>
  <c r="V7" i="5"/>
  <c r="U7" i="5"/>
  <c r="T7" i="5"/>
  <c r="P7" i="5"/>
  <c r="N7" i="5"/>
  <c r="R7" i="5" s="1"/>
  <c r="K7" i="5"/>
  <c r="L7" i="5" s="1"/>
  <c r="J7" i="5"/>
  <c r="I7" i="5"/>
  <c r="E7" i="5"/>
  <c r="D7" i="5"/>
  <c r="F7" i="5" s="1"/>
  <c r="H7" i="5" s="1"/>
  <c r="V6" i="5"/>
  <c r="U6" i="5"/>
  <c r="T6" i="5"/>
  <c r="P6" i="5"/>
  <c r="N6" i="5"/>
  <c r="K6" i="5"/>
  <c r="J6" i="5"/>
  <c r="I6" i="5"/>
  <c r="G6" i="5"/>
  <c r="F6" i="5"/>
  <c r="H6" i="5" s="1"/>
  <c r="E6" i="5"/>
  <c r="D6" i="5"/>
  <c r="V5" i="5"/>
  <c r="U5" i="5"/>
  <c r="T5" i="5"/>
  <c r="Q5" i="5"/>
  <c r="P5" i="5"/>
  <c r="N5" i="5"/>
  <c r="R5" i="5" s="1"/>
  <c r="K5" i="5"/>
  <c r="J5" i="5"/>
  <c r="I5" i="5"/>
  <c r="L5" i="5" s="1"/>
  <c r="E5" i="5"/>
  <c r="F5" i="5" s="1"/>
  <c r="H5" i="5" s="1"/>
  <c r="D5" i="5"/>
  <c r="V4" i="5"/>
  <c r="U4" i="5"/>
  <c r="T4" i="5"/>
  <c r="P4" i="5"/>
  <c r="N4" i="5"/>
  <c r="K4" i="5"/>
  <c r="J4" i="5"/>
  <c r="I4" i="5"/>
  <c r="E4" i="5"/>
  <c r="D4" i="5"/>
  <c r="V3" i="5"/>
  <c r="U3" i="5"/>
  <c r="T3" i="5"/>
  <c r="P3" i="5"/>
  <c r="N3" i="5"/>
  <c r="K3" i="5"/>
  <c r="L3" i="5" s="1"/>
  <c r="J3" i="5"/>
  <c r="I3" i="5"/>
  <c r="G3" i="5"/>
  <c r="E3" i="5"/>
  <c r="D3" i="5"/>
  <c r="F3" i="5" s="1"/>
  <c r="H3" i="5" s="1"/>
  <c r="O174" i="4"/>
  <c r="N174" i="4"/>
  <c r="P174" i="4" s="1"/>
  <c r="M174" i="4"/>
  <c r="L174" i="4"/>
  <c r="K174" i="4"/>
  <c r="J174" i="4"/>
  <c r="H174" i="4" s="1"/>
  <c r="I174" i="4"/>
  <c r="O173" i="4"/>
  <c r="P173" i="4" s="1"/>
  <c r="N173" i="4"/>
  <c r="L173" i="4"/>
  <c r="K173" i="4"/>
  <c r="J173" i="4"/>
  <c r="M173" i="4" s="1"/>
  <c r="H173" i="4"/>
  <c r="O172" i="4"/>
  <c r="N172" i="4"/>
  <c r="P172" i="4" s="1"/>
  <c r="L172" i="4"/>
  <c r="K172" i="4"/>
  <c r="J172" i="4"/>
  <c r="H172" i="4" s="1"/>
  <c r="I172" i="4"/>
  <c r="P171" i="4"/>
  <c r="O171" i="4"/>
  <c r="N171" i="4"/>
  <c r="L171" i="4"/>
  <c r="K171" i="4"/>
  <c r="J171" i="4"/>
  <c r="H171" i="4"/>
  <c r="S170" i="4"/>
  <c r="O170" i="4"/>
  <c r="N170" i="4"/>
  <c r="P170" i="4" s="1"/>
  <c r="M170" i="4"/>
  <c r="L170" i="4"/>
  <c r="K170" i="4"/>
  <c r="J170" i="4"/>
  <c r="H170" i="4" s="1"/>
  <c r="I170" i="4"/>
  <c r="O169" i="4"/>
  <c r="P169" i="4" s="1"/>
  <c r="N169" i="4"/>
  <c r="L169" i="4"/>
  <c r="K169" i="4"/>
  <c r="J169" i="4"/>
  <c r="H169" i="4"/>
  <c r="S168" i="4"/>
  <c r="O168" i="4"/>
  <c r="N168" i="4"/>
  <c r="P168" i="4" s="1"/>
  <c r="L168" i="4"/>
  <c r="K168" i="4"/>
  <c r="J168" i="4"/>
  <c r="H168" i="4" s="1"/>
  <c r="I168" i="4"/>
  <c r="P167" i="4"/>
  <c r="O167" i="4"/>
  <c r="N167" i="4"/>
  <c r="L167" i="4"/>
  <c r="K167" i="4"/>
  <c r="J167" i="4"/>
  <c r="H167" i="4"/>
  <c r="O166" i="4"/>
  <c r="N166" i="4"/>
  <c r="P166" i="4" s="1"/>
  <c r="M166" i="4"/>
  <c r="L166" i="4"/>
  <c r="K166" i="4"/>
  <c r="J166" i="4"/>
  <c r="H166" i="4" s="1"/>
  <c r="I166" i="4"/>
  <c r="O165" i="4"/>
  <c r="P165" i="4" s="1"/>
  <c r="N165" i="4"/>
  <c r="L165" i="4"/>
  <c r="K165" i="4"/>
  <c r="J165" i="4"/>
  <c r="M165" i="4" s="1"/>
  <c r="H165" i="4"/>
  <c r="O164" i="4"/>
  <c r="N164" i="4"/>
  <c r="P164" i="4" s="1"/>
  <c r="L164" i="4"/>
  <c r="K164" i="4"/>
  <c r="J164" i="4"/>
  <c r="H164" i="4" s="1"/>
  <c r="I164" i="4"/>
  <c r="P163" i="4"/>
  <c r="O163" i="4"/>
  <c r="N163" i="4"/>
  <c r="L163" i="4"/>
  <c r="K163" i="4"/>
  <c r="J163" i="4"/>
  <c r="H163" i="4"/>
  <c r="S162" i="4"/>
  <c r="O162" i="4"/>
  <c r="N162" i="4"/>
  <c r="P162" i="4" s="1"/>
  <c r="M162" i="4"/>
  <c r="L162" i="4"/>
  <c r="K162" i="4"/>
  <c r="J162" i="4"/>
  <c r="H162" i="4" s="1"/>
  <c r="I162" i="4"/>
  <c r="O161" i="4"/>
  <c r="P161" i="4" s="1"/>
  <c r="N161" i="4"/>
  <c r="L161" i="4"/>
  <c r="K161" i="4"/>
  <c r="J161" i="4"/>
  <c r="H161" i="4"/>
  <c r="S160" i="4"/>
  <c r="O160" i="4"/>
  <c r="N160" i="4"/>
  <c r="P160" i="4" s="1"/>
  <c r="L160" i="4"/>
  <c r="K160" i="4"/>
  <c r="J160" i="4"/>
  <c r="H160" i="4" s="1"/>
  <c r="I160" i="4"/>
  <c r="P159" i="4"/>
  <c r="O159" i="4"/>
  <c r="N159" i="4"/>
  <c r="L159" i="4"/>
  <c r="K159" i="4"/>
  <c r="J159" i="4"/>
  <c r="H159" i="4"/>
  <c r="O158" i="4"/>
  <c r="N158" i="4"/>
  <c r="P158" i="4" s="1"/>
  <c r="M158" i="4"/>
  <c r="L158" i="4"/>
  <c r="K158" i="4"/>
  <c r="J158" i="4"/>
  <c r="H158" i="4" s="1"/>
  <c r="I158" i="4"/>
  <c r="O157" i="4"/>
  <c r="P157" i="4" s="1"/>
  <c r="N157" i="4"/>
  <c r="L157" i="4"/>
  <c r="K157" i="4"/>
  <c r="J157" i="4"/>
  <c r="M157" i="4" s="1"/>
  <c r="H157" i="4"/>
  <c r="O156" i="4"/>
  <c r="N156" i="4"/>
  <c r="P156" i="4" s="1"/>
  <c r="L156" i="4"/>
  <c r="K156" i="4"/>
  <c r="J156" i="4"/>
  <c r="H156" i="4" s="1"/>
  <c r="I156" i="4"/>
  <c r="P155" i="4"/>
  <c r="O155" i="4"/>
  <c r="N155" i="4"/>
  <c r="L155" i="4"/>
  <c r="K155" i="4"/>
  <c r="J155" i="4"/>
  <c r="H155" i="4"/>
  <c r="S154" i="4"/>
  <c r="O154" i="4"/>
  <c r="N154" i="4"/>
  <c r="P154" i="4" s="1"/>
  <c r="M154" i="4"/>
  <c r="L154" i="4"/>
  <c r="K154" i="4"/>
  <c r="J154" i="4"/>
  <c r="H154" i="4" s="1"/>
  <c r="I154" i="4"/>
  <c r="O153" i="4"/>
  <c r="P153" i="4" s="1"/>
  <c r="N153" i="4"/>
  <c r="L153" i="4"/>
  <c r="K153" i="4"/>
  <c r="J153" i="4"/>
  <c r="H153" i="4"/>
  <c r="S152" i="4"/>
  <c r="O152" i="4"/>
  <c r="N152" i="4"/>
  <c r="P152" i="4" s="1"/>
  <c r="L152" i="4"/>
  <c r="K152" i="4"/>
  <c r="J152" i="4"/>
  <c r="H152" i="4" s="1"/>
  <c r="I152" i="4"/>
  <c r="P151" i="4"/>
  <c r="O151" i="4"/>
  <c r="N151" i="4"/>
  <c r="L151" i="4"/>
  <c r="K151" i="4"/>
  <c r="J151" i="4"/>
  <c r="H151" i="4"/>
  <c r="O150" i="4"/>
  <c r="N150" i="4"/>
  <c r="P150" i="4" s="1"/>
  <c r="M150" i="4"/>
  <c r="L150" i="4"/>
  <c r="K150" i="4"/>
  <c r="J150" i="4"/>
  <c r="H150" i="4" s="1"/>
  <c r="I150" i="4"/>
  <c r="O149" i="4"/>
  <c r="P149" i="4" s="1"/>
  <c r="N149" i="4"/>
  <c r="L149" i="4"/>
  <c r="K149" i="4"/>
  <c r="J149" i="4"/>
  <c r="M149" i="4" s="1"/>
  <c r="H149" i="4"/>
  <c r="O148" i="4"/>
  <c r="N148" i="4"/>
  <c r="P148" i="4" s="1"/>
  <c r="L148" i="4"/>
  <c r="K148" i="4"/>
  <c r="J148" i="4"/>
  <c r="H148" i="4" s="1"/>
  <c r="I148" i="4"/>
  <c r="P147" i="4"/>
  <c r="O147" i="4"/>
  <c r="N147" i="4"/>
  <c r="L147" i="4"/>
  <c r="K147" i="4"/>
  <c r="J147" i="4"/>
  <c r="H147" i="4"/>
  <c r="S146" i="4"/>
  <c r="O146" i="4"/>
  <c r="N146" i="4"/>
  <c r="P146" i="4" s="1"/>
  <c r="M146" i="4"/>
  <c r="L146" i="4"/>
  <c r="K146" i="4"/>
  <c r="J146" i="4"/>
  <c r="H146" i="4" s="1"/>
  <c r="I146" i="4"/>
  <c r="O145" i="4"/>
  <c r="P145" i="4" s="1"/>
  <c r="N145" i="4"/>
  <c r="L145" i="4"/>
  <c r="K145" i="4"/>
  <c r="J145" i="4"/>
  <c r="H145" i="4"/>
  <c r="S144" i="4"/>
  <c r="O144" i="4"/>
  <c r="N144" i="4"/>
  <c r="P144" i="4" s="1"/>
  <c r="L144" i="4"/>
  <c r="K144" i="4"/>
  <c r="J144" i="4"/>
  <c r="H144" i="4" s="1"/>
  <c r="I144" i="4"/>
  <c r="P143" i="4"/>
  <c r="O143" i="4"/>
  <c r="N143" i="4"/>
  <c r="L143" i="4"/>
  <c r="K143" i="4"/>
  <c r="J143" i="4"/>
  <c r="H143" i="4"/>
  <c r="O142" i="4"/>
  <c r="N142" i="4"/>
  <c r="P142" i="4" s="1"/>
  <c r="M142" i="4"/>
  <c r="L142" i="4"/>
  <c r="K142" i="4"/>
  <c r="J142" i="4"/>
  <c r="H142" i="4" s="1"/>
  <c r="I142" i="4"/>
  <c r="O141" i="4"/>
  <c r="P141" i="4" s="1"/>
  <c r="N141" i="4"/>
  <c r="L141" i="4"/>
  <c r="K141" i="4"/>
  <c r="J141" i="4"/>
  <c r="M141" i="4" s="1"/>
  <c r="H141" i="4"/>
  <c r="O140" i="4"/>
  <c r="N140" i="4"/>
  <c r="P140" i="4" s="1"/>
  <c r="L140" i="4"/>
  <c r="K140" i="4"/>
  <c r="J140" i="4"/>
  <c r="H140" i="4" s="1"/>
  <c r="I140" i="4"/>
  <c r="P139" i="4"/>
  <c r="O139" i="4"/>
  <c r="N139" i="4"/>
  <c r="L139" i="4"/>
  <c r="K139" i="4"/>
  <c r="J139" i="4"/>
  <c r="H139" i="4"/>
  <c r="S138" i="4"/>
  <c r="O138" i="4"/>
  <c r="N138" i="4"/>
  <c r="P138" i="4" s="1"/>
  <c r="M138" i="4"/>
  <c r="L138" i="4"/>
  <c r="K138" i="4"/>
  <c r="J138" i="4"/>
  <c r="H138" i="4" s="1"/>
  <c r="I138" i="4"/>
  <c r="O137" i="4"/>
  <c r="P137" i="4" s="1"/>
  <c r="N137" i="4"/>
  <c r="L137" i="4"/>
  <c r="K137" i="4"/>
  <c r="J137" i="4"/>
  <c r="H137" i="4"/>
  <c r="S136" i="4"/>
  <c r="O136" i="4"/>
  <c r="N136" i="4"/>
  <c r="P136" i="4" s="1"/>
  <c r="L136" i="4"/>
  <c r="K136" i="4"/>
  <c r="J136" i="4"/>
  <c r="H136" i="4" s="1"/>
  <c r="I136" i="4"/>
  <c r="P135" i="4"/>
  <c r="O135" i="4"/>
  <c r="N135" i="4"/>
  <c r="L135" i="4"/>
  <c r="K135" i="4"/>
  <c r="J135" i="4"/>
  <c r="H135" i="4"/>
  <c r="O134" i="4"/>
  <c r="N134" i="4"/>
  <c r="P134" i="4" s="1"/>
  <c r="M134" i="4"/>
  <c r="L134" i="4"/>
  <c r="K134" i="4"/>
  <c r="J134" i="4"/>
  <c r="H134" i="4" s="1"/>
  <c r="I134" i="4"/>
  <c r="O133" i="4"/>
  <c r="P133" i="4" s="1"/>
  <c r="N133" i="4"/>
  <c r="L133" i="4"/>
  <c r="K133" i="4"/>
  <c r="J133" i="4"/>
  <c r="M133" i="4" s="1"/>
  <c r="H133" i="4"/>
  <c r="O132" i="4"/>
  <c r="N132" i="4"/>
  <c r="P132" i="4" s="1"/>
  <c r="L132" i="4"/>
  <c r="K132" i="4"/>
  <c r="J132" i="4"/>
  <c r="H132" i="4" s="1"/>
  <c r="I132" i="4"/>
  <c r="P131" i="4"/>
  <c r="O131" i="4"/>
  <c r="N131" i="4"/>
  <c r="L131" i="4"/>
  <c r="K131" i="4"/>
  <c r="J131" i="4"/>
  <c r="H131" i="4"/>
  <c r="S130" i="4"/>
  <c r="O130" i="4"/>
  <c r="N130" i="4"/>
  <c r="P130" i="4" s="1"/>
  <c r="M130" i="4"/>
  <c r="L130" i="4"/>
  <c r="K130" i="4"/>
  <c r="J130" i="4"/>
  <c r="H130" i="4" s="1"/>
  <c r="I130" i="4"/>
  <c r="O129" i="4"/>
  <c r="P129" i="4" s="1"/>
  <c r="N129" i="4"/>
  <c r="L129" i="4"/>
  <c r="K129" i="4"/>
  <c r="J129" i="4"/>
  <c r="H129" i="4"/>
  <c r="S128" i="4"/>
  <c r="O128" i="4"/>
  <c r="N128" i="4"/>
  <c r="P128" i="4" s="1"/>
  <c r="L128" i="4"/>
  <c r="K128" i="4"/>
  <c r="J128" i="4"/>
  <c r="H128" i="4" s="1"/>
  <c r="I128" i="4"/>
  <c r="P127" i="4"/>
  <c r="O127" i="4"/>
  <c r="N127" i="4"/>
  <c r="L127" i="4"/>
  <c r="K127" i="4"/>
  <c r="J127" i="4"/>
  <c r="H127" i="4"/>
  <c r="O126" i="4"/>
  <c r="N126" i="4"/>
  <c r="P126" i="4" s="1"/>
  <c r="M126" i="4"/>
  <c r="L126" i="4"/>
  <c r="K126" i="4"/>
  <c r="J126" i="4"/>
  <c r="H126" i="4" s="1"/>
  <c r="I126" i="4"/>
  <c r="O125" i="4"/>
  <c r="P125" i="4" s="1"/>
  <c r="N125" i="4"/>
  <c r="L125" i="4"/>
  <c r="K125" i="4"/>
  <c r="J125" i="4"/>
  <c r="M125" i="4" s="1"/>
  <c r="H125" i="4"/>
  <c r="O124" i="4"/>
  <c r="N124" i="4"/>
  <c r="P124" i="4" s="1"/>
  <c r="L124" i="4"/>
  <c r="K124" i="4"/>
  <c r="J124" i="4"/>
  <c r="H124" i="4" s="1"/>
  <c r="I124" i="4"/>
  <c r="P123" i="4"/>
  <c r="O123" i="4"/>
  <c r="N123" i="4"/>
  <c r="L123" i="4"/>
  <c r="K123" i="4"/>
  <c r="J123" i="4"/>
  <c r="H123" i="4"/>
  <c r="S122" i="4"/>
  <c r="O122" i="4"/>
  <c r="N122" i="4"/>
  <c r="P122" i="4" s="1"/>
  <c r="M122" i="4"/>
  <c r="L122" i="4"/>
  <c r="K122" i="4"/>
  <c r="J122" i="4"/>
  <c r="H122" i="4" s="1"/>
  <c r="I122" i="4"/>
  <c r="O121" i="4"/>
  <c r="P121" i="4" s="1"/>
  <c r="N121" i="4"/>
  <c r="L121" i="4"/>
  <c r="K121" i="4"/>
  <c r="J121" i="4"/>
  <c r="H121" i="4"/>
  <c r="S120" i="4"/>
  <c r="O120" i="4"/>
  <c r="N120" i="4"/>
  <c r="P120" i="4" s="1"/>
  <c r="L120" i="4"/>
  <c r="K120" i="4"/>
  <c r="J120" i="4"/>
  <c r="H120" i="4" s="1"/>
  <c r="I120" i="4"/>
  <c r="P119" i="4"/>
  <c r="O119" i="4"/>
  <c r="N119" i="4"/>
  <c r="L119" i="4"/>
  <c r="K119" i="4"/>
  <c r="J119" i="4"/>
  <c r="H119" i="4"/>
  <c r="O118" i="4"/>
  <c r="N118" i="4"/>
  <c r="P118" i="4" s="1"/>
  <c r="M118" i="4"/>
  <c r="L118" i="4"/>
  <c r="K118" i="4"/>
  <c r="J118" i="4"/>
  <c r="H118" i="4" s="1"/>
  <c r="I118" i="4"/>
  <c r="O117" i="4"/>
  <c r="P117" i="4" s="1"/>
  <c r="N117" i="4"/>
  <c r="L117" i="4"/>
  <c r="K117" i="4"/>
  <c r="J117" i="4"/>
  <c r="M117" i="4" s="1"/>
  <c r="H117" i="4"/>
  <c r="O116" i="4"/>
  <c r="N116" i="4"/>
  <c r="P116" i="4" s="1"/>
  <c r="L116" i="4"/>
  <c r="K116" i="4"/>
  <c r="J116" i="4"/>
  <c r="H116" i="4" s="1"/>
  <c r="I116" i="4"/>
  <c r="P115" i="4"/>
  <c r="O115" i="4"/>
  <c r="N115" i="4"/>
  <c r="L115" i="4"/>
  <c r="K115" i="4"/>
  <c r="J115" i="4"/>
  <c r="H115" i="4"/>
  <c r="S114" i="4"/>
  <c r="O114" i="4"/>
  <c r="N114" i="4"/>
  <c r="P114" i="4" s="1"/>
  <c r="M114" i="4"/>
  <c r="L114" i="4"/>
  <c r="K114" i="4"/>
  <c r="J114" i="4"/>
  <c r="H114" i="4" s="1"/>
  <c r="I114" i="4"/>
  <c r="O113" i="4"/>
  <c r="P113" i="4" s="1"/>
  <c r="N113" i="4"/>
  <c r="L113" i="4"/>
  <c r="K113" i="4"/>
  <c r="J113" i="4"/>
  <c r="H113" i="4"/>
  <c r="S112" i="4"/>
  <c r="O112" i="4"/>
  <c r="N112" i="4"/>
  <c r="P112" i="4" s="1"/>
  <c r="L112" i="4"/>
  <c r="K112" i="4"/>
  <c r="J112" i="4"/>
  <c r="H112" i="4" s="1"/>
  <c r="I112" i="4"/>
  <c r="P111" i="4"/>
  <c r="O111" i="4"/>
  <c r="N111" i="4"/>
  <c r="L111" i="4"/>
  <c r="K111" i="4"/>
  <c r="J111" i="4"/>
  <c r="H111" i="4"/>
  <c r="O110" i="4"/>
  <c r="N110" i="4"/>
  <c r="P110" i="4" s="1"/>
  <c r="M110" i="4"/>
  <c r="L110" i="4"/>
  <c r="K110" i="4"/>
  <c r="J110" i="4"/>
  <c r="H110" i="4" s="1"/>
  <c r="I110" i="4"/>
  <c r="O109" i="4"/>
  <c r="P109" i="4" s="1"/>
  <c r="N109" i="4"/>
  <c r="L109" i="4"/>
  <c r="K109" i="4"/>
  <c r="J109" i="4"/>
  <c r="M109" i="4" s="1"/>
  <c r="H109" i="4"/>
  <c r="O108" i="4"/>
  <c r="N108" i="4"/>
  <c r="P108" i="4" s="1"/>
  <c r="L108" i="4"/>
  <c r="K108" i="4"/>
  <c r="J108" i="4"/>
  <c r="H108" i="4" s="1"/>
  <c r="I108" i="4"/>
  <c r="P107" i="4"/>
  <c r="O107" i="4"/>
  <c r="N107" i="4"/>
  <c r="L107" i="4"/>
  <c r="K107" i="4"/>
  <c r="J107" i="4"/>
  <c r="H107" i="4"/>
  <c r="S106" i="4"/>
  <c r="O106" i="4"/>
  <c r="N106" i="4"/>
  <c r="P106" i="4" s="1"/>
  <c r="M106" i="4"/>
  <c r="L106" i="4"/>
  <c r="K106" i="4"/>
  <c r="J106" i="4"/>
  <c r="H106" i="4" s="1"/>
  <c r="I106" i="4"/>
  <c r="O105" i="4"/>
  <c r="P105" i="4" s="1"/>
  <c r="N105" i="4"/>
  <c r="L105" i="4"/>
  <c r="K105" i="4"/>
  <c r="J105" i="4"/>
  <c r="H105" i="4"/>
  <c r="S104" i="4"/>
  <c r="O104" i="4"/>
  <c r="N104" i="4"/>
  <c r="P104" i="4" s="1"/>
  <c r="L104" i="4"/>
  <c r="K104" i="4"/>
  <c r="J104" i="4"/>
  <c r="H104" i="4" s="1"/>
  <c r="I104" i="4"/>
  <c r="P103" i="4"/>
  <c r="O103" i="4"/>
  <c r="N103" i="4"/>
  <c r="L103" i="4"/>
  <c r="K103" i="4"/>
  <c r="J103" i="4"/>
  <c r="H103" i="4"/>
  <c r="O102" i="4"/>
  <c r="N102" i="4"/>
  <c r="P102" i="4" s="1"/>
  <c r="M102" i="4"/>
  <c r="L102" i="4"/>
  <c r="K102" i="4"/>
  <c r="J102" i="4"/>
  <c r="H102" i="4" s="1"/>
  <c r="I102" i="4"/>
  <c r="O101" i="4"/>
  <c r="P101" i="4" s="1"/>
  <c r="N101" i="4"/>
  <c r="L101" i="4"/>
  <c r="K101" i="4"/>
  <c r="J101" i="4"/>
  <c r="M101" i="4" s="1"/>
  <c r="H101" i="4"/>
  <c r="O100" i="4"/>
  <c r="N100" i="4"/>
  <c r="P100" i="4" s="1"/>
  <c r="L100" i="4"/>
  <c r="K100" i="4"/>
  <c r="J100" i="4"/>
  <c r="H100" i="4" s="1"/>
  <c r="I100" i="4"/>
  <c r="P99" i="4"/>
  <c r="O99" i="4"/>
  <c r="N99" i="4"/>
  <c r="L99" i="4"/>
  <c r="K99" i="4"/>
  <c r="J99" i="4"/>
  <c r="H99" i="4"/>
  <c r="S98" i="4"/>
  <c r="O98" i="4"/>
  <c r="N98" i="4"/>
  <c r="P98" i="4" s="1"/>
  <c r="M98" i="4"/>
  <c r="L98" i="4"/>
  <c r="K98" i="4"/>
  <c r="J98" i="4"/>
  <c r="H98" i="4" s="1"/>
  <c r="I98" i="4"/>
  <c r="O97" i="4"/>
  <c r="P97" i="4" s="1"/>
  <c r="N97" i="4"/>
  <c r="L97" i="4"/>
  <c r="K97" i="4"/>
  <c r="J97" i="4"/>
  <c r="H97" i="4"/>
  <c r="S96" i="4"/>
  <c r="O96" i="4"/>
  <c r="N96" i="4"/>
  <c r="P96" i="4" s="1"/>
  <c r="L96" i="4"/>
  <c r="K96" i="4"/>
  <c r="J96" i="4"/>
  <c r="H96" i="4" s="1"/>
  <c r="I96" i="4"/>
  <c r="P95" i="4"/>
  <c r="O95" i="4"/>
  <c r="N95" i="4"/>
  <c r="L95" i="4"/>
  <c r="K95" i="4"/>
  <c r="J95" i="4"/>
  <c r="H95" i="4"/>
  <c r="O94" i="4"/>
  <c r="N94" i="4"/>
  <c r="P94" i="4" s="1"/>
  <c r="M94" i="4"/>
  <c r="L94" i="4"/>
  <c r="K94" i="4"/>
  <c r="J94" i="4"/>
  <c r="H94" i="4" s="1"/>
  <c r="I94" i="4"/>
  <c r="O93" i="4"/>
  <c r="P93" i="4" s="1"/>
  <c r="N93" i="4"/>
  <c r="L93" i="4"/>
  <c r="K93" i="4"/>
  <c r="J93" i="4"/>
  <c r="M93" i="4" s="1"/>
  <c r="H93" i="4"/>
  <c r="O92" i="4"/>
  <c r="N92" i="4"/>
  <c r="P92" i="4" s="1"/>
  <c r="L92" i="4"/>
  <c r="K92" i="4"/>
  <c r="J92" i="4"/>
  <c r="H92" i="4" s="1"/>
  <c r="I92" i="4"/>
  <c r="P91" i="4"/>
  <c r="O91" i="4"/>
  <c r="N91" i="4"/>
  <c r="L91" i="4"/>
  <c r="K91" i="4"/>
  <c r="J91" i="4"/>
  <c r="H91" i="4"/>
  <c r="S90" i="4"/>
  <c r="O90" i="4"/>
  <c r="N90" i="4"/>
  <c r="P90" i="4" s="1"/>
  <c r="M90" i="4"/>
  <c r="L90" i="4"/>
  <c r="K90" i="4"/>
  <c r="J90" i="4"/>
  <c r="H90" i="4" s="1"/>
  <c r="I90" i="4"/>
  <c r="O89" i="4"/>
  <c r="P89" i="4" s="1"/>
  <c r="N89" i="4"/>
  <c r="L89" i="4"/>
  <c r="K89" i="4"/>
  <c r="J89" i="4"/>
  <c r="H89" i="4"/>
  <c r="S88" i="4"/>
  <c r="O88" i="4"/>
  <c r="N88" i="4"/>
  <c r="P88" i="4" s="1"/>
  <c r="L88" i="4"/>
  <c r="K88" i="4"/>
  <c r="J88" i="4"/>
  <c r="H88" i="4" s="1"/>
  <c r="I88" i="4"/>
  <c r="P87" i="4"/>
  <c r="O87" i="4"/>
  <c r="N87" i="4"/>
  <c r="L87" i="4"/>
  <c r="K87" i="4"/>
  <c r="J87" i="4"/>
  <c r="H87" i="4"/>
  <c r="P86" i="4"/>
  <c r="O86" i="4"/>
  <c r="N86" i="4"/>
  <c r="L86" i="4"/>
  <c r="K86" i="4"/>
  <c r="J86" i="4"/>
  <c r="H86" i="4"/>
  <c r="O85" i="4"/>
  <c r="P85" i="4" s="1"/>
  <c r="N85" i="4"/>
  <c r="L85" i="4"/>
  <c r="K85" i="4"/>
  <c r="J85" i="4"/>
  <c r="H85" i="4" s="1"/>
  <c r="S84" i="4"/>
  <c r="P84" i="4"/>
  <c r="O84" i="4"/>
  <c r="N84" i="4"/>
  <c r="M84" i="4"/>
  <c r="L84" i="4"/>
  <c r="K84" i="4"/>
  <c r="J84" i="4"/>
  <c r="I84" i="4"/>
  <c r="H84" i="4"/>
  <c r="O83" i="4"/>
  <c r="N83" i="4"/>
  <c r="P83" i="4" s="1"/>
  <c r="L83" i="4"/>
  <c r="K83" i="4"/>
  <c r="J83" i="4"/>
  <c r="H83" i="4"/>
  <c r="O82" i="4"/>
  <c r="N82" i="4"/>
  <c r="P82" i="4" s="1"/>
  <c r="L82" i="4"/>
  <c r="K82" i="4"/>
  <c r="J82" i="4"/>
  <c r="O81" i="4"/>
  <c r="N81" i="4"/>
  <c r="L81" i="4"/>
  <c r="K81" i="4"/>
  <c r="J81" i="4"/>
  <c r="S80" i="4"/>
  <c r="O80" i="4"/>
  <c r="N80" i="4"/>
  <c r="P80" i="4" s="1"/>
  <c r="M80" i="4"/>
  <c r="L80" i="4"/>
  <c r="K80" i="4"/>
  <c r="J80" i="4"/>
  <c r="H80" i="4" s="1"/>
  <c r="I80" i="4"/>
  <c r="P79" i="4"/>
  <c r="O79" i="4"/>
  <c r="N79" i="4"/>
  <c r="L79" i="4"/>
  <c r="K79" i="4"/>
  <c r="J79" i="4"/>
  <c r="H79" i="4"/>
  <c r="P78" i="4"/>
  <c r="O78" i="4"/>
  <c r="N78" i="4"/>
  <c r="L78" i="4"/>
  <c r="K78" i="4"/>
  <c r="J78" i="4"/>
  <c r="H78" i="4"/>
  <c r="O77" i="4"/>
  <c r="P77" i="4" s="1"/>
  <c r="N77" i="4"/>
  <c r="L77" i="4"/>
  <c r="K77" i="4"/>
  <c r="J77" i="4"/>
  <c r="H77" i="4" s="1"/>
  <c r="S76" i="4"/>
  <c r="P76" i="4"/>
  <c r="O76" i="4"/>
  <c r="N76" i="4"/>
  <c r="M76" i="4"/>
  <c r="L76" i="4"/>
  <c r="K76" i="4"/>
  <c r="J76" i="4"/>
  <c r="I76" i="4"/>
  <c r="H76" i="4"/>
  <c r="O75" i="4"/>
  <c r="N75" i="4"/>
  <c r="P75" i="4" s="1"/>
  <c r="L75" i="4"/>
  <c r="K75" i="4"/>
  <c r="J75" i="4"/>
  <c r="H75" i="4"/>
  <c r="O74" i="4"/>
  <c r="N74" i="4"/>
  <c r="P74" i="4" s="1"/>
  <c r="L74" i="4"/>
  <c r="K74" i="4"/>
  <c r="J74" i="4"/>
  <c r="O73" i="4"/>
  <c r="N73" i="4"/>
  <c r="L73" i="4"/>
  <c r="K73" i="4"/>
  <c r="J73" i="4"/>
  <c r="S72" i="4"/>
  <c r="O72" i="4"/>
  <c r="N72" i="4"/>
  <c r="P72" i="4" s="1"/>
  <c r="M72" i="4"/>
  <c r="L72" i="4"/>
  <c r="K72" i="4"/>
  <c r="J72" i="4"/>
  <c r="H72" i="4" s="1"/>
  <c r="I72" i="4"/>
  <c r="P71" i="4"/>
  <c r="O71" i="4"/>
  <c r="N71" i="4"/>
  <c r="L71" i="4"/>
  <c r="K71" i="4"/>
  <c r="J71" i="4"/>
  <c r="H71" i="4"/>
  <c r="P70" i="4"/>
  <c r="O70" i="4"/>
  <c r="N70" i="4"/>
  <c r="L70" i="4"/>
  <c r="K70" i="4"/>
  <c r="J70" i="4"/>
  <c r="H70" i="4"/>
  <c r="O69" i="4"/>
  <c r="P69" i="4" s="1"/>
  <c r="N69" i="4"/>
  <c r="L69" i="4"/>
  <c r="K69" i="4"/>
  <c r="J69" i="4"/>
  <c r="H69" i="4" s="1"/>
  <c r="S68" i="4"/>
  <c r="P68" i="4"/>
  <c r="O68" i="4"/>
  <c r="N68" i="4"/>
  <c r="M68" i="4"/>
  <c r="L68" i="4"/>
  <c r="K68" i="4"/>
  <c r="J68" i="4"/>
  <c r="I68" i="4"/>
  <c r="H68" i="4"/>
  <c r="O67" i="4"/>
  <c r="N67" i="4"/>
  <c r="P67" i="4" s="1"/>
  <c r="L67" i="4"/>
  <c r="K67" i="4"/>
  <c r="J67" i="4"/>
  <c r="H67" i="4"/>
  <c r="O66" i="4"/>
  <c r="P66" i="4" s="1"/>
  <c r="N66" i="4"/>
  <c r="L66" i="4"/>
  <c r="K66" i="4"/>
  <c r="J66" i="4"/>
  <c r="O65" i="4"/>
  <c r="N65" i="4"/>
  <c r="L65" i="4"/>
  <c r="K65" i="4"/>
  <c r="J65" i="4"/>
  <c r="O64" i="4"/>
  <c r="N64" i="4"/>
  <c r="P64" i="4" s="1"/>
  <c r="L64" i="4"/>
  <c r="S64" i="4" s="1"/>
  <c r="K64" i="4"/>
  <c r="J64" i="4"/>
  <c r="H64" i="4" s="1"/>
  <c r="I64" i="4"/>
  <c r="O63" i="4"/>
  <c r="N63" i="4"/>
  <c r="P63" i="4" s="1"/>
  <c r="L63" i="4"/>
  <c r="K63" i="4"/>
  <c r="J63" i="4"/>
  <c r="H63" i="4"/>
  <c r="P62" i="4"/>
  <c r="O62" i="4"/>
  <c r="N62" i="4"/>
  <c r="L62" i="4"/>
  <c r="K62" i="4"/>
  <c r="J8" i="4" s="1"/>
  <c r="J62" i="4"/>
  <c r="O61" i="4"/>
  <c r="N61" i="4"/>
  <c r="L61" i="4"/>
  <c r="K61" i="4"/>
  <c r="J61" i="4"/>
  <c r="P60" i="4"/>
  <c r="O60" i="4"/>
  <c r="N60" i="4"/>
  <c r="L60" i="4"/>
  <c r="K60" i="4"/>
  <c r="J60" i="4"/>
  <c r="O59" i="4"/>
  <c r="N59" i="4"/>
  <c r="L59" i="4"/>
  <c r="K59" i="4"/>
  <c r="J59" i="4"/>
  <c r="H59" i="4" s="1"/>
  <c r="O58" i="4"/>
  <c r="N58" i="4"/>
  <c r="L58" i="4"/>
  <c r="K58" i="4"/>
  <c r="J58" i="4"/>
  <c r="H58" i="4" s="1"/>
  <c r="I58" i="4"/>
  <c r="O57" i="4"/>
  <c r="N57" i="4"/>
  <c r="L57" i="4"/>
  <c r="K57" i="4"/>
  <c r="J57" i="4"/>
  <c r="H57" i="4" s="1"/>
  <c r="O56" i="4"/>
  <c r="N56" i="4"/>
  <c r="P56" i="4" s="1"/>
  <c r="L56" i="4"/>
  <c r="K56" i="4"/>
  <c r="J56" i="4"/>
  <c r="H56" i="4" s="1"/>
  <c r="I56" i="4"/>
  <c r="O55" i="4"/>
  <c r="N55" i="4"/>
  <c r="L55" i="4"/>
  <c r="K55" i="4"/>
  <c r="J55" i="4"/>
  <c r="H55" i="4" s="1"/>
  <c r="O54" i="4"/>
  <c r="P8" i="4" s="1"/>
  <c r="N54" i="4"/>
  <c r="P54" i="4" s="1"/>
  <c r="L54" i="4"/>
  <c r="K54" i="4"/>
  <c r="J54" i="4"/>
  <c r="O53" i="4"/>
  <c r="N53" i="4"/>
  <c r="P53" i="4" s="1"/>
  <c r="L53" i="4"/>
  <c r="K3" i="4" s="1"/>
  <c r="K53" i="4"/>
  <c r="J53" i="4"/>
  <c r="P52" i="4"/>
  <c r="O52" i="4"/>
  <c r="N52" i="4"/>
  <c r="L52" i="4"/>
  <c r="K4" i="4" s="1"/>
  <c r="K52" i="4"/>
  <c r="J52" i="4"/>
  <c r="O51" i="4"/>
  <c r="N51" i="4"/>
  <c r="L51" i="4"/>
  <c r="K51" i="4"/>
  <c r="J51" i="4"/>
  <c r="H51" i="4" s="1"/>
  <c r="O50" i="4"/>
  <c r="N50" i="4"/>
  <c r="L50" i="4"/>
  <c r="K50" i="4"/>
  <c r="J50" i="4"/>
  <c r="M50" i="4" s="1"/>
  <c r="O49" i="4"/>
  <c r="N49" i="4"/>
  <c r="L49" i="4"/>
  <c r="K49" i="4"/>
  <c r="J49" i="4"/>
  <c r="H49" i="4" s="1"/>
  <c r="O48" i="4"/>
  <c r="N48" i="4"/>
  <c r="L48" i="4"/>
  <c r="I48" i="4" s="1"/>
  <c r="K48" i="4"/>
  <c r="J48" i="4"/>
  <c r="H48" i="4" s="1"/>
  <c r="O47" i="4"/>
  <c r="N47" i="4"/>
  <c r="L47" i="4"/>
  <c r="K47" i="4"/>
  <c r="J47" i="4"/>
  <c r="O46" i="4"/>
  <c r="N46" i="4"/>
  <c r="L46" i="4"/>
  <c r="K46" i="4"/>
  <c r="J46" i="4"/>
  <c r="H46" i="4" s="1"/>
  <c r="O45" i="4"/>
  <c r="N45" i="4"/>
  <c r="L45" i="4"/>
  <c r="K45" i="4"/>
  <c r="J45" i="4"/>
  <c r="O44" i="4"/>
  <c r="N44" i="4"/>
  <c r="P44" i="4" s="1"/>
  <c r="L44" i="4"/>
  <c r="K44" i="4"/>
  <c r="J44" i="4"/>
  <c r="H44" i="4" s="1"/>
  <c r="O43" i="4"/>
  <c r="N43" i="4"/>
  <c r="L43" i="4"/>
  <c r="K43" i="4"/>
  <c r="J43" i="4"/>
  <c r="H43" i="4" s="1"/>
  <c r="O42" i="4"/>
  <c r="N42" i="4"/>
  <c r="P42" i="4" s="1"/>
  <c r="L42" i="4"/>
  <c r="S42" i="4" s="1"/>
  <c r="K42" i="4"/>
  <c r="J42" i="4"/>
  <c r="O41" i="4"/>
  <c r="N41" i="4"/>
  <c r="P41" i="4" s="1"/>
  <c r="L41" i="4"/>
  <c r="K41" i="4"/>
  <c r="J41" i="4"/>
  <c r="H41" i="4"/>
  <c r="O40" i="4"/>
  <c r="N40" i="4"/>
  <c r="L40" i="4"/>
  <c r="K40" i="4"/>
  <c r="J40" i="4"/>
  <c r="H40" i="4" s="1"/>
  <c r="O39" i="4"/>
  <c r="N39" i="4"/>
  <c r="P39" i="4" s="1"/>
  <c r="L39" i="4"/>
  <c r="K39" i="4"/>
  <c r="J39" i="4"/>
  <c r="H39" i="4" s="1"/>
  <c r="O38" i="4"/>
  <c r="N38" i="4"/>
  <c r="L38" i="4"/>
  <c r="K38" i="4"/>
  <c r="J38" i="4"/>
  <c r="H38" i="4" s="1"/>
  <c r="O37" i="4"/>
  <c r="N37" i="4"/>
  <c r="L37" i="4"/>
  <c r="K37" i="4"/>
  <c r="J6" i="4" s="1"/>
  <c r="J37" i="4"/>
  <c r="O36" i="4"/>
  <c r="P10" i="4" s="1"/>
  <c r="N36" i="4"/>
  <c r="P36" i="4" s="1"/>
  <c r="L36" i="4"/>
  <c r="K36" i="4"/>
  <c r="J36" i="4"/>
  <c r="H36" i="4" s="1"/>
  <c r="I36" i="4"/>
  <c r="O35" i="4"/>
  <c r="P3" i="4" s="1"/>
  <c r="N35" i="4"/>
  <c r="L35" i="4"/>
  <c r="K35" i="4"/>
  <c r="J35" i="4"/>
  <c r="H35" i="4" s="1"/>
  <c r="O34" i="4"/>
  <c r="N34" i="4"/>
  <c r="L34" i="4"/>
  <c r="K11" i="4" s="1"/>
  <c r="K34" i="4"/>
  <c r="J34" i="4"/>
  <c r="O33" i="4"/>
  <c r="P4" i="4" s="1"/>
  <c r="N33" i="4"/>
  <c r="L33" i="4"/>
  <c r="K33" i="4"/>
  <c r="J33" i="4"/>
  <c r="O32" i="4"/>
  <c r="N32" i="4"/>
  <c r="L32" i="4"/>
  <c r="K32" i="4"/>
  <c r="J32" i="4"/>
  <c r="H32" i="4" s="1"/>
  <c r="I32" i="4"/>
  <c r="O31" i="4"/>
  <c r="P6" i="4" s="1"/>
  <c r="N31" i="4"/>
  <c r="P31" i="4" s="1"/>
  <c r="L31" i="4"/>
  <c r="K31" i="4"/>
  <c r="J31" i="4"/>
  <c r="H31" i="4" s="1"/>
  <c r="O30" i="4"/>
  <c r="N30" i="4"/>
  <c r="P30" i="4" s="1"/>
  <c r="L30" i="4"/>
  <c r="S30" i="4" s="1"/>
  <c r="K30" i="4"/>
  <c r="J30" i="4"/>
  <c r="H30" i="4" s="1"/>
  <c r="O29" i="4"/>
  <c r="P29" i="4" s="1"/>
  <c r="N29" i="4"/>
  <c r="L29" i="4"/>
  <c r="K29" i="4"/>
  <c r="J29" i="4"/>
  <c r="I5" i="4" s="1"/>
  <c r="O28" i="4"/>
  <c r="N28" i="4"/>
  <c r="L28" i="4"/>
  <c r="K28" i="4"/>
  <c r="J28" i="4"/>
  <c r="O27" i="4"/>
  <c r="N27" i="4"/>
  <c r="P27" i="4" s="1"/>
  <c r="L27" i="4"/>
  <c r="K27" i="4"/>
  <c r="J27" i="4"/>
  <c r="H27" i="4"/>
  <c r="O26" i="4"/>
  <c r="N26" i="4"/>
  <c r="L26" i="4"/>
  <c r="K26" i="4"/>
  <c r="J26" i="4"/>
  <c r="I26" i="4"/>
  <c r="O25" i="4"/>
  <c r="N25" i="4"/>
  <c r="P25" i="4" s="1"/>
  <c r="L25" i="4"/>
  <c r="K25" i="4"/>
  <c r="J25" i="4"/>
  <c r="O24" i="4"/>
  <c r="P7" i="4" s="1"/>
  <c r="N24" i="4"/>
  <c r="L24" i="4"/>
  <c r="K24" i="4"/>
  <c r="J24" i="4"/>
  <c r="O23" i="4"/>
  <c r="N23" i="4"/>
  <c r="L23" i="4"/>
  <c r="K23" i="4"/>
  <c r="J23" i="4"/>
  <c r="P22" i="4"/>
  <c r="O22" i="4"/>
  <c r="N22" i="4"/>
  <c r="L22" i="4"/>
  <c r="K22" i="4"/>
  <c r="J22" i="4"/>
  <c r="H22" i="4"/>
  <c r="O21" i="4"/>
  <c r="N21" i="4"/>
  <c r="N9" i="4" s="1"/>
  <c r="L21" i="4"/>
  <c r="K21" i="4"/>
  <c r="J21" i="4"/>
  <c r="O20" i="4"/>
  <c r="N20" i="4"/>
  <c r="P20" i="4" s="1"/>
  <c r="M20" i="4"/>
  <c r="L20" i="4"/>
  <c r="S20" i="4" s="1"/>
  <c r="K20" i="4"/>
  <c r="J20" i="4"/>
  <c r="H20" i="4" s="1"/>
  <c r="I20" i="4"/>
  <c r="O19" i="4"/>
  <c r="N19" i="4"/>
  <c r="L19" i="4"/>
  <c r="K7" i="4" s="1"/>
  <c r="K19" i="4"/>
  <c r="J19" i="4"/>
  <c r="H19" i="4" s="1"/>
  <c r="D7" i="4" s="1"/>
  <c r="V15" i="4"/>
  <c r="U15" i="4"/>
  <c r="T15" i="4"/>
  <c r="P15" i="4"/>
  <c r="N15" i="4"/>
  <c r="K15" i="4"/>
  <c r="J15" i="4"/>
  <c r="I15" i="4"/>
  <c r="E15" i="4"/>
  <c r="D15" i="4"/>
  <c r="V14" i="4"/>
  <c r="U14" i="4"/>
  <c r="T14" i="4"/>
  <c r="P14" i="4"/>
  <c r="N14" i="4"/>
  <c r="K14" i="4"/>
  <c r="J14" i="4"/>
  <c r="I14" i="4"/>
  <c r="E14" i="4"/>
  <c r="D14" i="4"/>
  <c r="V13" i="4"/>
  <c r="U13" i="4"/>
  <c r="T13" i="4"/>
  <c r="P13" i="4"/>
  <c r="N13" i="4"/>
  <c r="K13" i="4"/>
  <c r="J13" i="4"/>
  <c r="I13" i="4"/>
  <c r="E13" i="4"/>
  <c r="D13" i="4"/>
  <c r="V12" i="4"/>
  <c r="U12" i="4"/>
  <c r="T12" i="4"/>
  <c r="P12" i="4"/>
  <c r="N12" i="4"/>
  <c r="K12" i="4"/>
  <c r="J12" i="4"/>
  <c r="I12" i="4"/>
  <c r="E12" i="4"/>
  <c r="D12" i="4"/>
  <c r="U11" i="4"/>
  <c r="T11" i="4"/>
  <c r="P11" i="4"/>
  <c r="N11" i="4"/>
  <c r="J11" i="4"/>
  <c r="I11" i="4"/>
  <c r="U10" i="4"/>
  <c r="T10" i="4"/>
  <c r="K10" i="4"/>
  <c r="J10" i="4"/>
  <c r="U6" i="4"/>
  <c r="T6" i="4"/>
  <c r="N6" i="4"/>
  <c r="K6" i="4"/>
  <c r="U4" i="4"/>
  <c r="T4" i="4"/>
  <c r="J4" i="4"/>
  <c r="U3" i="4"/>
  <c r="T3" i="4"/>
  <c r="N3" i="4"/>
  <c r="U9" i="4"/>
  <c r="T9" i="4"/>
  <c r="P9" i="4"/>
  <c r="K9" i="4"/>
  <c r="J9" i="4"/>
  <c r="U7" i="4"/>
  <c r="T7" i="4"/>
  <c r="N7" i="4"/>
  <c r="J7" i="4"/>
  <c r="U8" i="4"/>
  <c r="T8" i="4"/>
  <c r="I8" i="4"/>
  <c r="U5" i="4"/>
  <c r="T5" i="4"/>
  <c r="N5" i="4"/>
  <c r="K5" i="4"/>
  <c r="P201" i="3"/>
  <c r="O201" i="3"/>
  <c r="N201" i="3"/>
  <c r="L201" i="3"/>
  <c r="S201" i="3" s="1"/>
  <c r="K201" i="3"/>
  <c r="J201" i="3"/>
  <c r="H201" i="3"/>
  <c r="O200" i="3"/>
  <c r="N200" i="3"/>
  <c r="P200" i="3" s="1"/>
  <c r="L200" i="3"/>
  <c r="S200" i="3" s="1"/>
  <c r="K200" i="3"/>
  <c r="J200" i="3"/>
  <c r="M200" i="3" s="1"/>
  <c r="P199" i="3"/>
  <c r="O199" i="3"/>
  <c r="N199" i="3"/>
  <c r="L199" i="3"/>
  <c r="S199" i="3" s="1"/>
  <c r="K199" i="3"/>
  <c r="J199" i="3"/>
  <c r="H199" i="3"/>
  <c r="O198" i="3"/>
  <c r="N198" i="3"/>
  <c r="P198" i="3" s="1"/>
  <c r="L198" i="3"/>
  <c r="S198" i="3" s="1"/>
  <c r="K198" i="3"/>
  <c r="J198" i="3"/>
  <c r="M198" i="3" s="1"/>
  <c r="P197" i="3"/>
  <c r="O197" i="3"/>
  <c r="N197" i="3"/>
  <c r="L197" i="3"/>
  <c r="S197" i="3" s="1"/>
  <c r="K197" i="3"/>
  <c r="J197" i="3"/>
  <c r="H197" i="3"/>
  <c r="O196" i="3"/>
  <c r="N196" i="3"/>
  <c r="P196" i="3" s="1"/>
  <c r="L196" i="3"/>
  <c r="S196" i="3" s="1"/>
  <c r="K196" i="3"/>
  <c r="J196" i="3"/>
  <c r="M196" i="3" s="1"/>
  <c r="P195" i="3"/>
  <c r="O195" i="3"/>
  <c r="N195" i="3"/>
  <c r="L195" i="3"/>
  <c r="S195" i="3" s="1"/>
  <c r="K195" i="3"/>
  <c r="J195" i="3"/>
  <c r="H195" i="3"/>
  <c r="O194" i="3"/>
  <c r="N194" i="3"/>
  <c r="P194" i="3" s="1"/>
  <c r="L194" i="3"/>
  <c r="S194" i="3" s="1"/>
  <c r="K194" i="3"/>
  <c r="J194" i="3"/>
  <c r="M194" i="3" s="1"/>
  <c r="P193" i="3"/>
  <c r="O193" i="3"/>
  <c r="N193" i="3"/>
  <c r="L193" i="3"/>
  <c r="S193" i="3" s="1"/>
  <c r="K193" i="3"/>
  <c r="J193" i="3"/>
  <c r="H193" i="3"/>
  <c r="O192" i="3"/>
  <c r="N192" i="3"/>
  <c r="P192" i="3" s="1"/>
  <c r="L192" i="3"/>
  <c r="S192" i="3" s="1"/>
  <c r="K192" i="3"/>
  <c r="J192" i="3"/>
  <c r="M192" i="3" s="1"/>
  <c r="P191" i="3"/>
  <c r="O191" i="3"/>
  <c r="N191" i="3"/>
  <c r="L191" i="3"/>
  <c r="S191" i="3" s="1"/>
  <c r="K191" i="3"/>
  <c r="J191" i="3"/>
  <c r="H191" i="3"/>
  <c r="O190" i="3"/>
  <c r="N190" i="3"/>
  <c r="P190" i="3" s="1"/>
  <c r="L190" i="3"/>
  <c r="S190" i="3" s="1"/>
  <c r="K190" i="3"/>
  <c r="J190" i="3"/>
  <c r="M190" i="3" s="1"/>
  <c r="P189" i="3"/>
  <c r="O189" i="3"/>
  <c r="N189" i="3"/>
  <c r="L189" i="3"/>
  <c r="S189" i="3" s="1"/>
  <c r="K189" i="3"/>
  <c r="J189" i="3"/>
  <c r="H189" i="3"/>
  <c r="O188" i="3"/>
  <c r="N188" i="3"/>
  <c r="P188" i="3" s="1"/>
  <c r="L188" i="3"/>
  <c r="S188" i="3" s="1"/>
  <c r="K188" i="3"/>
  <c r="J188" i="3"/>
  <c r="M188" i="3" s="1"/>
  <c r="P187" i="3"/>
  <c r="O187" i="3"/>
  <c r="N187" i="3"/>
  <c r="L187" i="3"/>
  <c r="S187" i="3" s="1"/>
  <c r="K187" i="3"/>
  <c r="J187" i="3"/>
  <c r="H187" i="3"/>
  <c r="O186" i="3"/>
  <c r="N186" i="3"/>
  <c r="P186" i="3" s="1"/>
  <c r="L186" i="3"/>
  <c r="S186" i="3" s="1"/>
  <c r="K186" i="3"/>
  <c r="J186" i="3"/>
  <c r="M186" i="3" s="1"/>
  <c r="P185" i="3"/>
  <c r="O185" i="3"/>
  <c r="N185" i="3"/>
  <c r="L185" i="3"/>
  <c r="S185" i="3" s="1"/>
  <c r="K185" i="3"/>
  <c r="J185" i="3"/>
  <c r="H185" i="3"/>
  <c r="O184" i="3"/>
  <c r="N184" i="3"/>
  <c r="P184" i="3" s="1"/>
  <c r="L184" i="3"/>
  <c r="S184" i="3" s="1"/>
  <c r="K184" i="3"/>
  <c r="J184" i="3"/>
  <c r="M184" i="3" s="1"/>
  <c r="P183" i="3"/>
  <c r="O183" i="3"/>
  <c r="N183" i="3"/>
  <c r="L183" i="3"/>
  <c r="S183" i="3" s="1"/>
  <c r="K183" i="3"/>
  <c r="J183" i="3"/>
  <c r="H183" i="3"/>
  <c r="O182" i="3"/>
  <c r="N182" i="3"/>
  <c r="P182" i="3" s="1"/>
  <c r="L182" i="3"/>
  <c r="S182" i="3" s="1"/>
  <c r="K182" i="3"/>
  <c r="J182" i="3"/>
  <c r="M182" i="3" s="1"/>
  <c r="P181" i="3"/>
  <c r="O181" i="3"/>
  <c r="N181" i="3"/>
  <c r="L181" i="3"/>
  <c r="S181" i="3" s="1"/>
  <c r="K181" i="3"/>
  <c r="J181" i="3"/>
  <c r="H181" i="3"/>
  <c r="O180" i="3"/>
  <c r="N180" i="3"/>
  <c r="P180" i="3" s="1"/>
  <c r="L180" i="3"/>
  <c r="S180" i="3" s="1"/>
  <c r="K180" i="3"/>
  <c r="J180" i="3"/>
  <c r="M180" i="3" s="1"/>
  <c r="P179" i="3"/>
  <c r="O179" i="3"/>
  <c r="N179" i="3"/>
  <c r="L179" i="3"/>
  <c r="S179" i="3" s="1"/>
  <c r="K179" i="3"/>
  <c r="J179" i="3"/>
  <c r="H179" i="3"/>
  <c r="O178" i="3"/>
  <c r="N178" i="3"/>
  <c r="P178" i="3" s="1"/>
  <c r="L178" i="3"/>
  <c r="S178" i="3" s="1"/>
  <c r="K178" i="3"/>
  <c r="J178" i="3"/>
  <c r="M178" i="3" s="1"/>
  <c r="P177" i="3"/>
  <c r="O177" i="3"/>
  <c r="N177" i="3"/>
  <c r="L177" i="3"/>
  <c r="S177" i="3" s="1"/>
  <c r="K177" i="3"/>
  <c r="J177" i="3"/>
  <c r="H177" i="3"/>
  <c r="O176" i="3"/>
  <c r="N176" i="3"/>
  <c r="P176" i="3" s="1"/>
  <c r="L176" i="3"/>
  <c r="S176" i="3" s="1"/>
  <c r="K176" i="3"/>
  <c r="J176" i="3"/>
  <c r="M176" i="3" s="1"/>
  <c r="P175" i="3"/>
  <c r="O175" i="3"/>
  <c r="N175" i="3"/>
  <c r="L175" i="3"/>
  <c r="S175" i="3" s="1"/>
  <c r="K175" i="3"/>
  <c r="J175" i="3"/>
  <c r="H175" i="3"/>
  <c r="O174" i="3"/>
  <c r="N174" i="3"/>
  <c r="P174" i="3" s="1"/>
  <c r="L174" i="3"/>
  <c r="S174" i="3" s="1"/>
  <c r="K174" i="3"/>
  <c r="J174" i="3"/>
  <c r="M174" i="3" s="1"/>
  <c r="P173" i="3"/>
  <c r="O173" i="3"/>
  <c r="N173" i="3"/>
  <c r="L173" i="3"/>
  <c r="S173" i="3" s="1"/>
  <c r="K173" i="3"/>
  <c r="J173" i="3"/>
  <c r="H173" i="3"/>
  <c r="O172" i="3"/>
  <c r="N172" i="3"/>
  <c r="P172" i="3" s="1"/>
  <c r="L172" i="3"/>
  <c r="S172" i="3" s="1"/>
  <c r="K172" i="3"/>
  <c r="J172" i="3"/>
  <c r="M172" i="3" s="1"/>
  <c r="P171" i="3"/>
  <c r="O171" i="3"/>
  <c r="N171" i="3"/>
  <c r="L171" i="3"/>
  <c r="S171" i="3" s="1"/>
  <c r="K171" i="3"/>
  <c r="J171" i="3"/>
  <c r="H171" i="3"/>
  <c r="O170" i="3"/>
  <c r="N170" i="3"/>
  <c r="P170" i="3" s="1"/>
  <c r="L170" i="3"/>
  <c r="S170" i="3" s="1"/>
  <c r="K170" i="3"/>
  <c r="J170" i="3"/>
  <c r="M170" i="3" s="1"/>
  <c r="P169" i="3"/>
  <c r="O169" i="3"/>
  <c r="N169" i="3"/>
  <c r="L169" i="3"/>
  <c r="S169" i="3" s="1"/>
  <c r="K169" i="3"/>
  <c r="J169" i="3"/>
  <c r="M169" i="3" s="1"/>
  <c r="H169" i="3"/>
  <c r="O168" i="3"/>
  <c r="N168" i="3"/>
  <c r="P168" i="3" s="1"/>
  <c r="L168" i="3"/>
  <c r="S168" i="3" s="1"/>
  <c r="K168" i="3"/>
  <c r="J168" i="3"/>
  <c r="M168" i="3" s="1"/>
  <c r="P167" i="3"/>
  <c r="O167" i="3"/>
  <c r="N167" i="3"/>
  <c r="L167" i="3"/>
  <c r="S167" i="3" s="1"/>
  <c r="K167" i="3"/>
  <c r="J167" i="3"/>
  <c r="M167" i="3" s="1"/>
  <c r="H167" i="3"/>
  <c r="O166" i="3"/>
  <c r="N166" i="3"/>
  <c r="P166" i="3" s="1"/>
  <c r="L166" i="3"/>
  <c r="S166" i="3" s="1"/>
  <c r="K166" i="3"/>
  <c r="J166" i="3"/>
  <c r="M166" i="3" s="1"/>
  <c r="P165" i="3"/>
  <c r="O165" i="3"/>
  <c r="N165" i="3"/>
  <c r="L165" i="3"/>
  <c r="S165" i="3" s="1"/>
  <c r="K165" i="3"/>
  <c r="J165" i="3"/>
  <c r="H165" i="3"/>
  <c r="O164" i="3"/>
  <c r="N164" i="3"/>
  <c r="P164" i="3" s="1"/>
  <c r="L164" i="3"/>
  <c r="S164" i="3" s="1"/>
  <c r="K164" i="3"/>
  <c r="J164" i="3"/>
  <c r="M164" i="3" s="1"/>
  <c r="P163" i="3"/>
  <c r="O163" i="3"/>
  <c r="N163" i="3"/>
  <c r="L163" i="3"/>
  <c r="S163" i="3" s="1"/>
  <c r="K163" i="3"/>
  <c r="J163" i="3"/>
  <c r="H163" i="3"/>
  <c r="O162" i="3"/>
  <c r="N162" i="3"/>
  <c r="P162" i="3" s="1"/>
  <c r="L162" i="3"/>
  <c r="S162" i="3" s="1"/>
  <c r="K162" i="3"/>
  <c r="J162" i="3"/>
  <c r="M162" i="3" s="1"/>
  <c r="P161" i="3"/>
  <c r="O161" i="3"/>
  <c r="N161" i="3"/>
  <c r="L161" i="3"/>
  <c r="S161" i="3" s="1"/>
  <c r="K161" i="3"/>
  <c r="J161" i="3"/>
  <c r="H161" i="3"/>
  <c r="O160" i="3"/>
  <c r="N160" i="3"/>
  <c r="P160" i="3" s="1"/>
  <c r="L160" i="3"/>
  <c r="S160" i="3" s="1"/>
  <c r="K160" i="3"/>
  <c r="J160" i="3"/>
  <c r="M160" i="3" s="1"/>
  <c r="P159" i="3"/>
  <c r="O159" i="3"/>
  <c r="N159" i="3"/>
  <c r="L159" i="3"/>
  <c r="S159" i="3" s="1"/>
  <c r="K159" i="3"/>
  <c r="J159" i="3"/>
  <c r="M159" i="3" s="1"/>
  <c r="H159" i="3"/>
  <c r="O158" i="3"/>
  <c r="N158" i="3"/>
  <c r="P158" i="3" s="1"/>
  <c r="L158" i="3"/>
  <c r="K158" i="3"/>
  <c r="J158" i="3"/>
  <c r="P157" i="3"/>
  <c r="O157" i="3"/>
  <c r="N157" i="3"/>
  <c r="L157" i="3"/>
  <c r="K157" i="3"/>
  <c r="J157" i="3"/>
  <c r="H157" i="3"/>
  <c r="O156" i="3"/>
  <c r="N156" i="3"/>
  <c r="P156" i="3" s="1"/>
  <c r="L156" i="3"/>
  <c r="K156" i="3"/>
  <c r="J156" i="3"/>
  <c r="P155" i="3"/>
  <c r="O155" i="3"/>
  <c r="N155" i="3"/>
  <c r="L155" i="3"/>
  <c r="K155" i="3"/>
  <c r="J155" i="3"/>
  <c r="H155" i="3"/>
  <c r="O154" i="3"/>
  <c r="N154" i="3"/>
  <c r="P154" i="3" s="1"/>
  <c r="L154" i="3"/>
  <c r="K154" i="3"/>
  <c r="J154" i="3"/>
  <c r="P153" i="3"/>
  <c r="O153" i="3"/>
  <c r="N153" i="3"/>
  <c r="L153" i="3"/>
  <c r="K153" i="3"/>
  <c r="J153" i="3"/>
  <c r="H153" i="3"/>
  <c r="O152" i="3"/>
  <c r="N152" i="3"/>
  <c r="P152" i="3" s="1"/>
  <c r="L152" i="3"/>
  <c r="K152" i="3"/>
  <c r="J152" i="3"/>
  <c r="P151" i="3"/>
  <c r="O151" i="3"/>
  <c r="N151" i="3"/>
  <c r="L151" i="3"/>
  <c r="K151" i="3"/>
  <c r="J151" i="3"/>
  <c r="H151" i="3"/>
  <c r="O150" i="3"/>
  <c r="N150" i="3"/>
  <c r="P150" i="3" s="1"/>
  <c r="L150" i="3"/>
  <c r="K150" i="3"/>
  <c r="J150" i="3"/>
  <c r="P149" i="3"/>
  <c r="O149" i="3"/>
  <c r="N149" i="3"/>
  <c r="L149" i="3"/>
  <c r="K149" i="3"/>
  <c r="J149" i="3"/>
  <c r="H149" i="3"/>
  <c r="O148" i="3"/>
  <c r="N148" i="3"/>
  <c r="P148" i="3" s="1"/>
  <c r="L148" i="3"/>
  <c r="K148" i="3"/>
  <c r="J148" i="3"/>
  <c r="P147" i="3"/>
  <c r="O147" i="3"/>
  <c r="N147" i="3"/>
  <c r="L147" i="3"/>
  <c r="K147" i="3"/>
  <c r="J147" i="3"/>
  <c r="H147" i="3"/>
  <c r="O146" i="3"/>
  <c r="N146" i="3"/>
  <c r="P146" i="3" s="1"/>
  <c r="L146" i="3"/>
  <c r="K146" i="3"/>
  <c r="J146" i="3"/>
  <c r="P145" i="3"/>
  <c r="O145" i="3"/>
  <c r="N145" i="3"/>
  <c r="L145" i="3"/>
  <c r="K145" i="3"/>
  <c r="J145" i="3"/>
  <c r="H145" i="3"/>
  <c r="O144" i="3"/>
  <c r="N144" i="3"/>
  <c r="P144" i="3" s="1"/>
  <c r="L144" i="3"/>
  <c r="K144" i="3"/>
  <c r="J144" i="3"/>
  <c r="P143" i="3"/>
  <c r="O143" i="3"/>
  <c r="N143" i="3"/>
  <c r="L143" i="3"/>
  <c r="K143" i="3"/>
  <c r="J143" i="3"/>
  <c r="H143" i="3"/>
  <c r="O142" i="3"/>
  <c r="N142" i="3"/>
  <c r="P142" i="3" s="1"/>
  <c r="L142" i="3"/>
  <c r="K142" i="3"/>
  <c r="J142" i="3"/>
  <c r="M142" i="3" s="1"/>
  <c r="O141" i="3"/>
  <c r="N141" i="3"/>
  <c r="P141" i="3" s="1"/>
  <c r="L141" i="3"/>
  <c r="K141" i="3"/>
  <c r="J141" i="3"/>
  <c r="H141" i="3"/>
  <c r="P140" i="3"/>
  <c r="O140" i="3"/>
  <c r="N140" i="3"/>
  <c r="L140" i="3"/>
  <c r="K140" i="3"/>
  <c r="J140" i="3"/>
  <c r="H140" i="3" s="1"/>
  <c r="P139" i="3"/>
  <c r="O139" i="3"/>
  <c r="N139" i="3"/>
  <c r="L139" i="3"/>
  <c r="K139" i="3"/>
  <c r="J139" i="3"/>
  <c r="M139" i="3" s="1"/>
  <c r="H139" i="3"/>
  <c r="O138" i="3"/>
  <c r="N138" i="3"/>
  <c r="P138" i="3" s="1"/>
  <c r="L138" i="3"/>
  <c r="K138" i="3"/>
  <c r="J138" i="3"/>
  <c r="M138" i="3" s="1"/>
  <c r="S137" i="3"/>
  <c r="O137" i="3"/>
  <c r="N137" i="3"/>
  <c r="P137" i="3" s="1"/>
  <c r="M137" i="3"/>
  <c r="L137" i="3"/>
  <c r="K137" i="3"/>
  <c r="J137" i="3"/>
  <c r="H137" i="3" s="1"/>
  <c r="I137" i="3"/>
  <c r="P136" i="3"/>
  <c r="O136" i="3"/>
  <c r="N136" i="3"/>
  <c r="L136" i="3"/>
  <c r="K136" i="3"/>
  <c r="J136" i="3"/>
  <c r="H136" i="3"/>
  <c r="P135" i="3"/>
  <c r="O135" i="3"/>
  <c r="N135" i="3"/>
  <c r="L135" i="3"/>
  <c r="S135" i="3" s="1"/>
  <c r="K135" i="3"/>
  <c r="J135" i="3"/>
  <c r="M135" i="3" s="1"/>
  <c r="H135" i="3"/>
  <c r="O134" i="3"/>
  <c r="P134" i="3" s="1"/>
  <c r="N134" i="3"/>
  <c r="L134" i="3"/>
  <c r="K134" i="3"/>
  <c r="J134" i="3"/>
  <c r="H134" i="3" s="1"/>
  <c r="S133" i="3"/>
  <c r="P133" i="3"/>
  <c r="O133" i="3"/>
  <c r="N133" i="3"/>
  <c r="M133" i="3"/>
  <c r="L133" i="3"/>
  <c r="K133" i="3"/>
  <c r="J133" i="3"/>
  <c r="I133" i="3"/>
  <c r="H133" i="3"/>
  <c r="O132" i="3"/>
  <c r="N132" i="3"/>
  <c r="P132" i="3" s="1"/>
  <c r="L132" i="3"/>
  <c r="K132" i="3"/>
  <c r="J132" i="3"/>
  <c r="H132" i="3"/>
  <c r="O131" i="3"/>
  <c r="N131" i="3"/>
  <c r="P131" i="3" s="1"/>
  <c r="L131" i="3"/>
  <c r="S131" i="3" s="1"/>
  <c r="K131" i="3"/>
  <c r="J131" i="3"/>
  <c r="M131" i="3" s="1"/>
  <c r="O130" i="3"/>
  <c r="N130" i="3"/>
  <c r="P130" i="3" s="1"/>
  <c r="L130" i="3"/>
  <c r="K130" i="3"/>
  <c r="J130" i="3"/>
  <c r="M130" i="3" s="1"/>
  <c r="S129" i="3"/>
  <c r="O129" i="3"/>
  <c r="N129" i="3"/>
  <c r="P129" i="3" s="1"/>
  <c r="M129" i="3"/>
  <c r="L129" i="3"/>
  <c r="K129" i="3"/>
  <c r="J129" i="3"/>
  <c r="H129" i="3" s="1"/>
  <c r="I129" i="3"/>
  <c r="P128" i="3"/>
  <c r="O128" i="3"/>
  <c r="N128" i="3"/>
  <c r="L128" i="3"/>
  <c r="K128" i="3"/>
  <c r="J128" i="3"/>
  <c r="H128" i="3"/>
  <c r="P127" i="3"/>
  <c r="O127" i="3"/>
  <c r="N127" i="3"/>
  <c r="L127" i="3"/>
  <c r="S127" i="3" s="1"/>
  <c r="K127" i="3"/>
  <c r="J127" i="3"/>
  <c r="M127" i="3" s="1"/>
  <c r="H127" i="3"/>
  <c r="O126" i="3"/>
  <c r="P126" i="3" s="1"/>
  <c r="N126" i="3"/>
  <c r="L126" i="3"/>
  <c r="K126" i="3"/>
  <c r="J126" i="3"/>
  <c r="H126" i="3" s="1"/>
  <c r="S125" i="3"/>
  <c r="P125" i="3"/>
  <c r="O125" i="3"/>
  <c r="N125" i="3"/>
  <c r="M125" i="3"/>
  <c r="L125" i="3"/>
  <c r="K125" i="3"/>
  <c r="J125" i="3"/>
  <c r="I125" i="3"/>
  <c r="H125" i="3"/>
  <c r="O124" i="3"/>
  <c r="N124" i="3"/>
  <c r="P124" i="3" s="1"/>
  <c r="L124" i="3"/>
  <c r="K124" i="3"/>
  <c r="J124" i="3"/>
  <c r="H124" i="3"/>
  <c r="O123" i="3"/>
  <c r="N123" i="3"/>
  <c r="P123" i="3" s="1"/>
  <c r="L123" i="3"/>
  <c r="S123" i="3" s="1"/>
  <c r="K123" i="3"/>
  <c r="J123" i="3"/>
  <c r="M123" i="3" s="1"/>
  <c r="O122" i="3"/>
  <c r="N122" i="3"/>
  <c r="P122" i="3" s="1"/>
  <c r="L122" i="3"/>
  <c r="K122" i="3"/>
  <c r="J122" i="3"/>
  <c r="M122" i="3" s="1"/>
  <c r="P121" i="3"/>
  <c r="O121" i="3"/>
  <c r="N121" i="3"/>
  <c r="L121" i="3"/>
  <c r="S121" i="3" s="1"/>
  <c r="K121" i="3"/>
  <c r="J121" i="3"/>
  <c r="M121" i="3" s="1"/>
  <c r="H121" i="3"/>
  <c r="O120" i="3"/>
  <c r="N120" i="3"/>
  <c r="P120" i="3" s="1"/>
  <c r="L120" i="3"/>
  <c r="S120" i="3" s="1"/>
  <c r="K120" i="3"/>
  <c r="J120" i="3"/>
  <c r="M120" i="3" s="1"/>
  <c r="P119" i="3"/>
  <c r="O119" i="3"/>
  <c r="N119" i="3"/>
  <c r="L119" i="3"/>
  <c r="S119" i="3" s="1"/>
  <c r="K119" i="3"/>
  <c r="J119" i="3"/>
  <c r="M119" i="3" s="1"/>
  <c r="H119" i="3"/>
  <c r="O118" i="3"/>
  <c r="N118" i="3"/>
  <c r="P118" i="3" s="1"/>
  <c r="L118" i="3"/>
  <c r="S118" i="3" s="1"/>
  <c r="K118" i="3"/>
  <c r="J118" i="3"/>
  <c r="M118" i="3" s="1"/>
  <c r="P117" i="3"/>
  <c r="O117" i="3"/>
  <c r="N117" i="3"/>
  <c r="L117" i="3"/>
  <c r="S117" i="3" s="1"/>
  <c r="K117" i="3"/>
  <c r="J117" i="3"/>
  <c r="M117" i="3" s="1"/>
  <c r="H117" i="3"/>
  <c r="O116" i="3"/>
  <c r="N116" i="3"/>
  <c r="P116" i="3" s="1"/>
  <c r="L116" i="3"/>
  <c r="S116" i="3" s="1"/>
  <c r="K116" i="3"/>
  <c r="J116" i="3"/>
  <c r="M116" i="3" s="1"/>
  <c r="P115" i="3"/>
  <c r="O115" i="3"/>
  <c r="N115" i="3"/>
  <c r="L115" i="3"/>
  <c r="S115" i="3" s="1"/>
  <c r="K115" i="3"/>
  <c r="J115" i="3"/>
  <c r="M115" i="3" s="1"/>
  <c r="H115" i="3"/>
  <c r="O114" i="3"/>
  <c r="N114" i="3"/>
  <c r="P114" i="3" s="1"/>
  <c r="L114" i="3"/>
  <c r="S114" i="3" s="1"/>
  <c r="K114" i="3"/>
  <c r="J114" i="3"/>
  <c r="M114" i="3" s="1"/>
  <c r="P113" i="3"/>
  <c r="O113" i="3"/>
  <c r="N113" i="3"/>
  <c r="L113" i="3"/>
  <c r="S113" i="3" s="1"/>
  <c r="K113" i="3"/>
  <c r="J113" i="3"/>
  <c r="M113" i="3" s="1"/>
  <c r="H113" i="3"/>
  <c r="O112" i="3"/>
  <c r="N112" i="3"/>
  <c r="P112" i="3" s="1"/>
  <c r="L112" i="3"/>
  <c r="S112" i="3" s="1"/>
  <c r="K112" i="3"/>
  <c r="J112" i="3"/>
  <c r="M112" i="3" s="1"/>
  <c r="P111" i="3"/>
  <c r="O111" i="3"/>
  <c r="N111" i="3"/>
  <c r="L111" i="3"/>
  <c r="S111" i="3" s="1"/>
  <c r="K111" i="3"/>
  <c r="J111" i="3"/>
  <c r="M111" i="3" s="1"/>
  <c r="H111" i="3"/>
  <c r="O110" i="3"/>
  <c r="N110" i="3"/>
  <c r="P110" i="3" s="1"/>
  <c r="L110" i="3"/>
  <c r="S110" i="3" s="1"/>
  <c r="K110" i="3"/>
  <c r="J110" i="3"/>
  <c r="M110" i="3" s="1"/>
  <c r="P109" i="3"/>
  <c r="O109" i="3"/>
  <c r="N109" i="3"/>
  <c r="L109" i="3"/>
  <c r="S109" i="3" s="1"/>
  <c r="K109" i="3"/>
  <c r="J109" i="3"/>
  <c r="M109" i="3" s="1"/>
  <c r="H109" i="3"/>
  <c r="O108" i="3"/>
  <c r="N108" i="3"/>
  <c r="P108" i="3" s="1"/>
  <c r="L108" i="3"/>
  <c r="S108" i="3" s="1"/>
  <c r="K108" i="3"/>
  <c r="J108" i="3"/>
  <c r="M108" i="3" s="1"/>
  <c r="P107" i="3"/>
  <c r="O107" i="3"/>
  <c r="N107" i="3"/>
  <c r="L107" i="3"/>
  <c r="S107" i="3" s="1"/>
  <c r="K107" i="3"/>
  <c r="J107" i="3"/>
  <c r="M107" i="3" s="1"/>
  <c r="H107" i="3"/>
  <c r="O106" i="3"/>
  <c r="N106" i="3"/>
  <c r="P106" i="3" s="1"/>
  <c r="L106" i="3"/>
  <c r="S106" i="3" s="1"/>
  <c r="K106" i="3"/>
  <c r="J106" i="3"/>
  <c r="M106" i="3" s="1"/>
  <c r="P105" i="3"/>
  <c r="O105" i="3"/>
  <c r="N105" i="3"/>
  <c r="L105" i="3"/>
  <c r="S105" i="3" s="1"/>
  <c r="K105" i="3"/>
  <c r="J105" i="3"/>
  <c r="M105" i="3" s="1"/>
  <c r="H105" i="3"/>
  <c r="O104" i="3"/>
  <c r="N104" i="3"/>
  <c r="P104" i="3" s="1"/>
  <c r="L104" i="3"/>
  <c r="S104" i="3" s="1"/>
  <c r="K104" i="3"/>
  <c r="J104" i="3"/>
  <c r="M104" i="3" s="1"/>
  <c r="P103" i="3"/>
  <c r="O103" i="3"/>
  <c r="N103" i="3"/>
  <c r="L103" i="3"/>
  <c r="S103" i="3" s="1"/>
  <c r="K103" i="3"/>
  <c r="J103" i="3"/>
  <c r="M103" i="3" s="1"/>
  <c r="H103" i="3"/>
  <c r="O102" i="3"/>
  <c r="N102" i="3"/>
  <c r="P102" i="3" s="1"/>
  <c r="L102" i="3"/>
  <c r="S102" i="3" s="1"/>
  <c r="K102" i="3"/>
  <c r="J102" i="3"/>
  <c r="M102" i="3" s="1"/>
  <c r="P101" i="3"/>
  <c r="O101" i="3"/>
  <c r="N101" i="3"/>
  <c r="L101" i="3"/>
  <c r="S101" i="3" s="1"/>
  <c r="K101" i="3"/>
  <c r="J101" i="3"/>
  <c r="M101" i="3" s="1"/>
  <c r="H101" i="3"/>
  <c r="O100" i="3"/>
  <c r="N100" i="3"/>
  <c r="P100" i="3" s="1"/>
  <c r="L100" i="3"/>
  <c r="S100" i="3" s="1"/>
  <c r="K100" i="3"/>
  <c r="J100" i="3"/>
  <c r="M100" i="3" s="1"/>
  <c r="P99" i="3"/>
  <c r="O99" i="3"/>
  <c r="N99" i="3"/>
  <c r="L99" i="3"/>
  <c r="S99" i="3" s="1"/>
  <c r="K99" i="3"/>
  <c r="J99" i="3"/>
  <c r="M99" i="3" s="1"/>
  <c r="H99" i="3"/>
  <c r="O98" i="3"/>
  <c r="N98" i="3"/>
  <c r="P98" i="3" s="1"/>
  <c r="L98" i="3"/>
  <c r="S98" i="3" s="1"/>
  <c r="K98" i="3"/>
  <c r="J98" i="3"/>
  <c r="M98" i="3" s="1"/>
  <c r="P97" i="3"/>
  <c r="O97" i="3"/>
  <c r="N97" i="3"/>
  <c r="L97" i="3"/>
  <c r="S97" i="3" s="1"/>
  <c r="K97" i="3"/>
  <c r="J97" i="3"/>
  <c r="M97" i="3" s="1"/>
  <c r="H97" i="3"/>
  <c r="O96" i="3"/>
  <c r="N96" i="3"/>
  <c r="P96" i="3" s="1"/>
  <c r="L96" i="3"/>
  <c r="S96" i="3" s="1"/>
  <c r="K96" i="3"/>
  <c r="J96" i="3"/>
  <c r="M96" i="3" s="1"/>
  <c r="P95" i="3"/>
  <c r="O95" i="3"/>
  <c r="N95" i="3"/>
  <c r="L95" i="3"/>
  <c r="S95" i="3" s="1"/>
  <c r="K95" i="3"/>
  <c r="J95" i="3"/>
  <c r="M95" i="3" s="1"/>
  <c r="H95" i="3"/>
  <c r="O94" i="3"/>
  <c r="N94" i="3"/>
  <c r="P94" i="3" s="1"/>
  <c r="L94" i="3"/>
  <c r="S94" i="3" s="1"/>
  <c r="K94" i="3"/>
  <c r="J94" i="3"/>
  <c r="M94" i="3" s="1"/>
  <c r="P93" i="3"/>
  <c r="O93" i="3"/>
  <c r="N93" i="3"/>
  <c r="L93" i="3"/>
  <c r="S93" i="3" s="1"/>
  <c r="K93" i="3"/>
  <c r="J93" i="3"/>
  <c r="M93" i="3" s="1"/>
  <c r="H93" i="3"/>
  <c r="O92" i="3"/>
  <c r="N92" i="3"/>
  <c r="P92" i="3" s="1"/>
  <c r="L92" i="3"/>
  <c r="S92" i="3" s="1"/>
  <c r="K92" i="3"/>
  <c r="J92" i="3"/>
  <c r="M92" i="3" s="1"/>
  <c r="P91" i="3"/>
  <c r="O91" i="3"/>
  <c r="N91" i="3"/>
  <c r="L91" i="3"/>
  <c r="S91" i="3" s="1"/>
  <c r="K91" i="3"/>
  <c r="J91" i="3"/>
  <c r="M91" i="3" s="1"/>
  <c r="H91" i="3"/>
  <c r="O90" i="3"/>
  <c r="N90" i="3"/>
  <c r="P90" i="3" s="1"/>
  <c r="L90" i="3"/>
  <c r="S90" i="3" s="1"/>
  <c r="K90" i="3"/>
  <c r="J90" i="3"/>
  <c r="M90" i="3" s="1"/>
  <c r="P89" i="3"/>
  <c r="O89" i="3"/>
  <c r="N89" i="3"/>
  <c r="L89" i="3"/>
  <c r="S89" i="3" s="1"/>
  <c r="K89" i="3"/>
  <c r="J89" i="3"/>
  <c r="M89" i="3" s="1"/>
  <c r="H89" i="3"/>
  <c r="O88" i="3"/>
  <c r="N88" i="3"/>
  <c r="P88" i="3" s="1"/>
  <c r="L88" i="3"/>
  <c r="S88" i="3" s="1"/>
  <c r="K88" i="3"/>
  <c r="J88" i="3"/>
  <c r="M88" i="3" s="1"/>
  <c r="P87" i="3"/>
  <c r="O87" i="3"/>
  <c r="N87" i="3"/>
  <c r="L87" i="3"/>
  <c r="S87" i="3" s="1"/>
  <c r="K87" i="3"/>
  <c r="J87" i="3"/>
  <c r="M87" i="3" s="1"/>
  <c r="H87" i="3"/>
  <c r="O86" i="3"/>
  <c r="N86" i="3"/>
  <c r="P86" i="3" s="1"/>
  <c r="L86" i="3"/>
  <c r="S86" i="3" s="1"/>
  <c r="K86" i="3"/>
  <c r="J86" i="3"/>
  <c r="M86" i="3" s="1"/>
  <c r="P85" i="3"/>
  <c r="O85" i="3"/>
  <c r="N85" i="3"/>
  <c r="L85" i="3"/>
  <c r="S85" i="3" s="1"/>
  <c r="K85" i="3"/>
  <c r="J85" i="3"/>
  <c r="M85" i="3" s="1"/>
  <c r="H85" i="3"/>
  <c r="O84" i="3"/>
  <c r="N84" i="3"/>
  <c r="P84" i="3" s="1"/>
  <c r="L84" i="3"/>
  <c r="S84" i="3" s="1"/>
  <c r="K84" i="3"/>
  <c r="J84" i="3"/>
  <c r="M84" i="3" s="1"/>
  <c r="P83" i="3"/>
  <c r="O83" i="3"/>
  <c r="N83" i="3"/>
  <c r="L83" i="3"/>
  <c r="S83" i="3" s="1"/>
  <c r="K83" i="3"/>
  <c r="J83" i="3"/>
  <c r="M83" i="3" s="1"/>
  <c r="H83" i="3"/>
  <c r="O82" i="3"/>
  <c r="N82" i="3"/>
  <c r="P82" i="3" s="1"/>
  <c r="L82" i="3"/>
  <c r="S82" i="3" s="1"/>
  <c r="K82" i="3"/>
  <c r="J82" i="3"/>
  <c r="M82" i="3" s="1"/>
  <c r="P81" i="3"/>
  <c r="O81" i="3"/>
  <c r="N81" i="3"/>
  <c r="L81" i="3"/>
  <c r="S81" i="3" s="1"/>
  <c r="K81" i="3"/>
  <c r="J81" i="3"/>
  <c r="M81" i="3" s="1"/>
  <c r="H81" i="3"/>
  <c r="O80" i="3"/>
  <c r="N80" i="3"/>
  <c r="P80" i="3" s="1"/>
  <c r="L80" i="3"/>
  <c r="S80" i="3" s="1"/>
  <c r="K80" i="3"/>
  <c r="J80" i="3"/>
  <c r="M80" i="3" s="1"/>
  <c r="P79" i="3"/>
  <c r="O79" i="3"/>
  <c r="N79" i="3"/>
  <c r="L79" i="3"/>
  <c r="S79" i="3" s="1"/>
  <c r="K79" i="3"/>
  <c r="J79" i="3"/>
  <c r="M79" i="3" s="1"/>
  <c r="H79" i="3"/>
  <c r="O78" i="3"/>
  <c r="N78" i="3"/>
  <c r="P78" i="3" s="1"/>
  <c r="L78" i="3"/>
  <c r="S78" i="3" s="1"/>
  <c r="K78" i="3"/>
  <c r="J78" i="3"/>
  <c r="M78" i="3" s="1"/>
  <c r="P77" i="3"/>
  <c r="O77" i="3"/>
  <c r="N77" i="3"/>
  <c r="L77" i="3"/>
  <c r="S77" i="3" s="1"/>
  <c r="K77" i="3"/>
  <c r="J77" i="3"/>
  <c r="M77" i="3" s="1"/>
  <c r="H77" i="3"/>
  <c r="O76" i="3"/>
  <c r="N76" i="3"/>
  <c r="P76" i="3" s="1"/>
  <c r="L76" i="3"/>
  <c r="S76" i="3" s="1"/>
  <c r="K76" i="3"/>
  <c r="J76" i="3"/>
  <c r="M76" i="3" s="1"/>
  <c r="P75" i="3"/>
  <c r="O75" i="3"/>
  <c r="N75" i="3"/>
  <c r="L75" i="3"/>
  <c r="S75" i="3" s="1"/>
  <c r="K75" i="3"/>
  <c r="J75" i="3"/>
  <c r="M75" i="3" s="1"/>
  <c r="H75" i="3"/>
  <c r="O74" i="3"/>
  <c r="N74" i="3"/>
  <c r="P74" i="3" s="1"/>
  <c r="L74" i="3"/>
  <c r="S74" i="3" s="1"/>
  <c r="K74" i="3"/>
  <c r="J74" i="3"/>
  <c r="M74" i="3" s="1"/>
  <c r="P73" i="3"/>
  <c r="O73" i="3"/>
  <c r="N73" i="3"/>
  <c r="L73" i="3"/>
  <c r="S73" i="3" s="1"/>
  <c r="K73" i="3"/>
  <c r="J73" i="3"/>
  <c r="M73" i="3" s="1"/>
  <c r="H73" i="3"/>
  <c r="O72" i="3"/>
  <c r="N72" i="3"/>
  <c r="P72" i="3" s="1"/>
  <c r="L72" i="3"/>
  <c r="S72" i="3" s="1"/>
  <c r="K72" i="3"/>
  <c r="J72" i="3"/>
  <c r="M72" i="3" s="1"/>
  <c r="P71" i="3"/>
  <c r="O71" i="3"/>
  <c r="N71" i="3"/>
  <c r="L71" i="3"/>
  <c r="S71" i="3" s="1"/>
  <c r="K71" i="3"/>
  <c r="J71" i="3"/>
  <c r="M71" i="3" s="1"/>
  <c r="H71" i="3"/>
  <c r="O70" i="3"/>
  <c r="N70" i="3"/>
  <c r="P70" i="3" s="1"/>
  <c r="L70" i="3"/>
  <c r="S70" i="3" s="1"/>
  <c r="K70" i="3"/>
  <c r="J70" i="3"/>
  <c r="M70" i="3" s="1"/>
  <c r="P69" i="3"/>
  <c r="O69" i="3"/>
  <c r="N69" i="3"/>
  <c r="L69" i="3"/>
  <c r="S69" i="3" s="1"/>
  <c r="K69" i="3"/>
  <c r="J69" i="3"/>
  <c r="M69" i="3" s="1"/>
  <c r="H69" i="3"/>
  <c r="O68" i="3"/>
  <c r="N68" i="3"/>
  <c r="P68" i="3" s="1"/>
  <c r="L68" i="3"/>
  <c r="S68" i="3" s="1"/>
  <c r="K68" i="3"/>
  <c r="J68" i="3"/>
  <c r="M68" i="3" s="1"/>
  <c r="P67" i="3"/>
  <c r="O67" i="3"/>
  <c r="N67" i="3"/>
  <c r="L67" i="3"/>
  <c r="S67" i="3" s="1"/>
  <c r="K67" i="3"/>
  <c r="J67" i="3"/>
  <c r="M67" i="3" s="1"/>
  <c r="H67" i="3"/>
  <c r="O66" i="3"/>
  <c r="N66" i="3"/>
  <c r="P66" i="3" s="1"/>
  <c r="L66" i="3"/>
  <c r="S66" i="3" s="1"/>
  <c r="K66" i="3"/>
  <c r="J66" i="3"/>
  <c r="M66" i="3" s="1"/>
  <c r="P65" i="3"/>
  <c r="O65" i="3"/>
  <c r="N65" i="3"/>
  <c r="L65" i="3"/>
  <c r="S65" i="3" s="1"/>
  <c r="K65" i="3"/>
  <c r="J65" i="3"/>
  <c r="M65" i="3" s="1"/>
  <c r="H65" i="3"/>
  <c r="O64" i="3"/>
  <c r="N64" i="3"/>
  <c r="P64" i="3" s="1"/>
  <c r="L64" i="3"/>
  <c r="S64" i="3" s="1"/>
  <c r="K64" i="3"/>
  <c r="J64" i="3"/>
  <c r="M64" i="3" s="1"/>
  <c r="P63" i="3"/>
  <c r="O63" i="3"/>
  <c r="N63" i="3"/>
  <c r="L63" i="3"/>
  <c r="S63" i="3" s="1"/>
  <c r="K63" i="3"/>
  <c r="J63" i="3"/>
  <c r="M63" i="3" s="1"/>
  <c r="H63" i="3"/>
  <c r="O62" i="3"/>
  <c r="N62" i="3"/>
  <c r="P62" i="3" s="1"/>
  <c r="L62" i="3"/>
  <c r="S62" i="3" s="1"/>
  <c r="K62" i="3"/>
  <c r="J62" i="3"/>
  <c r="M62" i="3" s="1"/>
  <c r="P61" i="3"/>
  <c r="O61" i="3"/>
  <c r="N61" i="3"/>
  <c r="L61" i="3"/>
  <c r="S61" i="3" s="1"/>
  <c r="K61" i="3"/>
  <c r="J61" i="3"/>
  <c r="M61" i="3" s="1"/>
  <c r="H61" i="3"/>
  <c r="O60" i="3"/>
  <c r="N60" i="3"/>
  <c r="P60" i="3" s="1"/>
  <c r="L60" i="3"/>
  <c r="S60" i="3" s="1"/>
  <c r="K60" i="3"/>
  <c r="J60" i="3"/>
  <c r="M60" i="3" s="1"/>
  <c r="P59" i="3"/>
  <c r="O59" i="3"/>
  <c r="N59" i="3"/>
  <c r="L59" i="3"/>
  <c r="S59" i="3" s="1"/>
  <c r="K59" i="3"/>
  <c r="J59" i="3"/>
  <c r="M59" i="3" s="1"/>
  <c r="H59" i="3"/>
  <c r="O58" i="3"/>
  <c r="N58" i="3"/>
  <c r="P58" i="3" s="1"/>
  <c r="L58" i="3"/>
  <c r="S58" i="3" s="1"/>
  <c r="K58" i="3"/>
  <c r="J58" i="3"/>
  <c r="M58" i="3" s="1"/>
  <c r="P57" i="3"/>
  <c r="O57" i="3"/>
  <c r="N57" i="3"/>
  <c r="L57" i="3"/>
  <c r="S57" i="3" s="1"/>
  <c r="K57" i="3"/>
  <c r="J57" i="3"/>
  <c r="M57" i="3" s="1"/>
  <c r="H57" i="3"/>
  <c r="O56" i="3"/>
  <c r="N56" i="3"/>
  <c r="P56" i="3" s="1"/>
  <c r="L56" i="3"/>
  <c r="S56" i="3" s="1"/>
  <c r="K56" i="3"/>
  <c r="J56" i="3"/>
  <c r="M56" i="3" s="1"/>
  <c r="P55" i="3"/>
  <c r="O55" i="3"/>
  <c r="N55" i="3"/>
  <c r="L55" i="3"/>
  <c r="S55" i="3" s="1"/>
  <c r="K55" i="3"/>
  <c r="J55" i="3"/>
  <c r="M55" i="3" s="1"/>
  <c r="H55" i="3"/>
  <c r="O54" i="3"/>
  <c r="N54" i="3"/>
  <c r="P54" i="3" s="1"/>
  <c r="L54" i="3"/>
  <c r="S54" i="3" s="1"/>
  <c r="K54" i="3"/>
  <c r="J54" i="3"/>
  <c r="M54" i="3" s="1"/>
  <c r="P53" i="3"/>
  <c r="O53" i="3"/>
  <c r="N53" i="3"/>
  <c r="L53" i="3"/>
  <c r="S53" i="3" s="1"/>
  <c r="K53" i="3"/>
  <c r="J53" i="3"/>
  <c r="M53" i="3" s="1"/>
  <c r="H53" i="3"/>
  <c r="O52" i="3"/>
  <c r="N52" i="3"/>
  <c r="P52" i="3" s="1"/>
  <c r="L52" i="3"/>
  <c r="S52" i="3" s="1"/>
  <c r="K52" i="3"/>
  <c r="J52" i="3"/>
  <c r="M52" i="3" s="1"/>
  <c r="P51" i="3"/>
  <c r="O51" i="3"/>
  <c r="N51" i="3"/>
  <c r="L51" i="3"/>
  <c r="S51" i="3" s="1"/>
  <c r="K51" i="3"/>
  <c r="J51" i="3"/>
  <c r="M51" i="3" s="1"/>
  <c r="H51" i="3"/>
  <c r="O50" i="3"/>
  <c r="N50" i="3"/>
  <c r="P50" i="3" s="1"/>
  <c r="L50" i="3"/>
  <c r="S50" i="3" s="1"/>
  <c r="K50" i="3"/>
  <c r="J50" i="3"/>
  <c r="M50" i="3" s="1"/>
  <c r="P49" i="3"/>
  <c r="O49" i="3"/>
  <c r="N49" i="3"/>
  <c r="L49" i="3"/>
  <c r="S49" i="3" s="1"/>
  <c r="K49" i="3"/>
  <c r="J49" i="3"/>
  <c r="M49" i="3" s="1"/>
  <c r="H49" i="3"/>
  <c r="O48" i="3"/>
  <c r="N48" i="3"/>
  <c r="P48" i="3" s="1"/>
  <c r="L48" i="3"/>
  <c r="S48" i="3" s="1"/>
  <c r="K48" i="3"/>
  <c r="J48" i="3"/>
  <c r="M48" i="3" s="1"/>
  <c r="P47" i="3"/>
  <c r="O47" i="3"/>
  <c r="N47" i="3"/>
  <c r="L47" i="3"/>
  <c r="S47" i="3" s="1"/>
  <c r="K47" i="3"/>
  <c r="J47" i="3"/>
  <c r="M47" i="3" s="1"/>
  <c r="H47" i="3"/>
  <c r="O46" i="3"/>
  <c r="N46" i="3"/>
  <c r="P46" i="3" s="1"/>
  <c r="L46" i="3"/>
  <c r="S46" i="3" s="1"/>
  <c r="K46" i="3"/>
  <c r="J46" i="3"/>
  <c r="M46" i="3" s="1"/>
  <c r="P45" i="3"/>
  <c r="O45" i="3"/>
  <c r="N45" i="3"/>
  <c r="L45" i="3"/>
  <c r="S45" i="3" s="1"/>
  <c r="K45" i="3"/>
  <c r="J45" i="3"/>
  <c r="M45" i="3" s="1"/>
  <c r="H45" i="3"/>
  <c r="O44" i="3"/>
  <c r="N44" i="3"/>
  <c r="P44" i="3" s="1"/>
  <c r="L44" i="3"/>
  <c r="S44" i="3" s="1"/>
  <c r="K44" i="3"/>
  <c r="J44" i="3"/>
  <c r="M44" i="3" s="1"/>
  <c r="P43" i="3"/>
  <c r="O43" i="3"/>
  <c r="N43" i="3"/>
  <c r="L43" i="3"/>
  <c r="S43" i="3" s="1"/>
  <c r="K43" i="3"/>
  <c r="J43" i="3"/>
  <c r="M43" i="3" s="1"/>
  <c r="H43" i="3"/>
  <c r="O42" i="3"/>
  <c r="N42" i="3"/>
  <c r="P42" i="3" s="1"/>
  <c r="L42" i="3"/>
  <c r="S42" i="3" s="1"/>
  <c r="K42" i="3"/>
  <c r="J42" i="3"/>
  <c r="M42" i="3" s="1"/>
  <c r="P41" i="3"/>
  <c r="O41" i="3"/>
  <c r="N41" i="3"/>
  <c r="L41" i="3"/>
  <c r="S41" i="3" s="1"/>
  <c r="K41" i="3"/>
  <c r="J41" i="3"/>
  <c r="M41" i="3" s="1"/>
  <c r="H41" i="3"/>
  <c r="O40" i="3"/>
  <c r="N40" i="3"/>
  <c r="P40" i="3" s="1"/>
  <c r="L40" i="3"/>
  <c r="S40" i="3" s="1"/>
  <c r="K40" i="3"/>
  <c r="J40" i="3"/>
  <c r="M40" i="3" s="1"/>
  <c r="P39" i="3"/>
  <c r="O39" i="3"/>
  <c r="N39" i="3"/>
  <c r="L39" i="3"/>
  <c r="S39" i="3" s="1"/>
  <c r="K39" i="3"/>
  <c r="J39" i="3"/>
  <c r="M39" i="3" s="1"/>
  <c r="H39" i="3"/>
  <c r="O38" i="3"/>
  <c r="N38" i="3"/>
  <c r="P38" i="3" s="1"/>
  <c r="L38" i="3"/>
  <c r="S38" i="3" s="1"/>
  <c r="K38" i="3"/>
  <c r="J38" i="3"/>
  <c r="M38" i="3" s="1"/>
  <c r="P37" i="3"/>
  <c r="O37" i="3"/>
  <c r="N37" i="3"/>
  <c r="L37" i="3"/>
  <c r="S37" i="3" s="1"/>
  <c r="K37" i="3"/>
  <c r="J37" i="3"/>
  <c r="M37" i="3" s="1"/>
  <c r="H37" i="3"/>
  <c r="O36" i="3"/>
  <c r="N36" i="3"/>
  <c r="P36" i="3" s="1"/>
  <c r="L36" i="3"/>
  <c r="S36" i="3" s="1"/>
  <c r="K36" i="3"/>
  <c r="J36" i="3"/>
  <c r="M36" i="3" s="1"/>
  <c r="P35" i="3"/>
  <c r="O35" i="3"/>
  <c r="N35" i="3"/>
  <c r="L35" i="3"/>
  <c r="S35" i="3" s="1"/>
  <c r="K35" i="3"/>
  <c r="J35" i="3"/>
  <c r="M35" i="3" s="1"/>
  <c r="H35" i="3"/>
  <c r="O34" i="3"/>
  <c r="N34" i="3"/>
  <c r="P34" i="3" s="1"/>
  <c r="L34" i="3"/>
  <c r="S34" i="3" s="1"/>
  <c r="K34" i="3"/>
  <c r="J34" i="3"/>
  <c r="M34" i="3" s="1"/>
  <c r="P33" i="3"/>
  <c r="O33" i="3"/>
  <c r="N33" i="3"/>
  <c r="L33" i="3"/>
  <c r="S33" i="3" s="1"/>
  <c r="K33" i="3"/>
  <c r="J33" i="3"/>
  <c r="M33" i="3" s="1"/>
  <c r="H33" i="3"/>
  <c r="O32" i="3"/>
  <c r="N32" i="3"/>
  <c r="P32" i="3" s="1"/>
  <c r="L32" i="3"/>
  <c r="S32" i="3" s="1"/>
  <c r="K32" i="3"/>
  <c r="J32" i="3"/>
  <c r="M32" i="3" s="1"/>
  <c r="P31" i="3"/>
  <c r="O31" i="3"/>
  <c r="N31" i="3"/>
  <c r="L31" i="3"/>
  <c r="S31" i="3" s="1"/>
  <c r="K31" i="3"/>
  <c r="J31" i="3"/>
  <c r="M31" i="3" s="1"/>
  <c r="H31" i="3"/>
  <c r="O30" i="3"/>
  <c r="N30" i="3"/>
  <c r="P30" i="3" s="1"/>
  <c r="L30" i="3"/>
  <c r="S30" i="3" s="1"/>
  <c r="K30" i="3"/>
  <c r="J30" i="3"/>
  <c r="M30" i="3" s="1"/>
  <c r="P29" i="3"/>
  <c r="O29" i="3"/>
  <c r="N29" i="3"/>
  <c r="L29" i="3"/>
  <c r="S29" i="3" s="1"/>
  <c r="K29" i="3"/>
  <c r="J29" i="3"/>
  <c r="M29" i="3" s="1"/>
  <c r="H29" i="3"/>
  <c r="O28" i="3"/>
  <c r="N28" i="3"/>
  <c r="P28" i="3" s="1"/>
  <c r="L28" i="3"/>
  <c r="S28" i="3" s="1"/>
  <c r="K28" i="3"/>
  <c r="J28" i="3"/>
  <c r="M28" i="3" s="1"/>
  <c r="P27" i="3"/>
  <c r="O27" i="3"/>
  <c r="N27" i="3"/>
  <c r="L27" i="3"/>
  <c r="S27" i="3" s="1"/>
  <c r="K27" i="3"/>
  <c r="J27" i="3"/>
  <c r="M27" i="3" s="1"/>
  <c r="H27" i="3"/>
  <c r="O26" i="3"/>
  <c r="N26" i="3"/>
  <c r="P26" i="3" s="1"/>
  <c r="L26" i="3"/>
  <c r="S26" i="3" s="1"/>
  <c r="K26" i="3"/>
  <c r="J26" i="3"/>
  <c r="M26" i="3" s="1"/>
  <c r="P25" i="3"/>
  <c r="O25" i="3"/>
  <c r="N25" i="3"/>
  <c r="L25" i="3"/>
  <c r="S25" i="3" s="1"/>
  <c r="K25" i="3"/>
  <c r="J25" i="3"/>
  <c r="M25" i="3" s="1"/>
  <c r="H25" i="3"/>
  <c r="O24" i="3"/>
  <c r="N24" i="3"/>
  <c r="P24" i="3" s="1"/>
  <c r="L24" i="3"/>
  <c r="S24" i="3" s="1"/>
  <c r="K24" i="3"/>
  <c r="J24" i="3"/>
  <c r="M24" i="3" s="1"/>
  <c r="P23" i="3"/>
  <c r="O23" i="3"/>
  <c r="N23" i="3"/>
  <c r="L23" i="3"/>
  <c r="S23" i="3" s="1"/>
  <c r="K23" i="3"/>
  <c r="J23" i="3"/>
  <c r="M23" i="3" s="1"/>
  <c r="H23" i="3"/>
  <c r="O22" i="3"/>
  <c r="N22" i="3"/>
  <c r="P22" i="3" s="1"/>
  <c r="L22" i="3"/>
  <c r="S22" i="3" s="1"/>
  <c r="K22" i="3"/>
  <c r="J22" i="3"/>
  <c r="M22" i="3" s="1"/>
  <c r="P21" i="3"/>
  <c r="O21" i="3"/>
  <c r="N21" i="3"/>
  <c r="L21" i="3"/>
  <c r="S21" i="3" s="1"/>
  <c r="K21" i="3"/>
  <c r="J21" i="3"/>
  <c r="M21" i="3" s="1"/>
  <c r="H21" i="3"/>
  <c r="O20" i="3"/>
  <c r="N20" i="3"/>
  <c r="P20" i="3" s="1"/>
  <c r="L20" i="3"/>
  <c r="S20" i="3" s="1"/>
  <c r="K20" i="3"/>
  <c r="J20" i="3"/>
  <c r="M20" i="3" s="1"/>
  <c r="V16" i="3"/>
  <c r="U16" i="3"/>
  <c r="T16" i="3"/>
  <c r="P16" i="3"/>
  <c r="N16" i="3"/>
  <c r="R16" i="3" s="1"/>
  <c r="K16" i="3"/>
  <c r="J16" i="3"/>
  <c r="I16" i="3"/>
  <c r="L16" i="3" s="1"/>
  <c r="E16" i="3"/>
  <c r="F16" i="3" s="1"/>
  <c r="D16" i="3"/>
  <c r="V15" i="3"/>
  <c r="U15" i="3"/>
  <c r="T15" i="3"/>
  <c r="P15" i="3"/>
  <c r="Q15" i="3" s="1"/>
  <c r="N15" i="3"/>
  <c r="S15" i="3" s="1"/>
  <c r="L15" i="3"/>
  <c r="K15" i="3"/>
  <c r="J15" i="3"/>
  <c r="I15" i="3"/>
  <c r="M15" i="3" s="1"/>
  <c r="E15" i="3"/>
  <c r="D15" i="3"/>
  <c r="V14" i="3"/>
  <c r="U14" i="3"/>
  <c r="T14" i="3"/>
  <c r="P14" i="3"/>
  <c r="N14" i="3"/>
  <c r="R14" i="3" s="1"/>
  <c r="K14" i="3"/>
  <c r="J14" i="3"/>
  <c r="I14" i="3"/>
  <c r="E14" i="3"/>
  <c r="D14" i="3"/>
  <c r="F14" i="3" s="1"/>
  <c r="V13" i="3"/>
  <c r="U13" i="3"/>
  <c r="T13" i="3"/>
  <c r="P13" i="3"/>
  <c r="N13" i="3"/>
  <c r="K13" i="3"/>
  <c r="J13" i="3"/>
  <c r="L13" i="3" s="1"/>
  <c r="I13" i="3"/>
  <c r="F13" i="3"/>
  <c r="H13" i="3" s="1"/>
  <c r="E13" i="3"/>
  <c r="D13" i="3"/>
  <c r="G13" i="3" s="1"/>
  <c r="V12" i="3"/>
  <c r="U12" i="3"/>
  <c r="T12" i="3"/>
  <c r="P12" i="3"/>
  <c r="N12" i="3"/>
  <c r="R12" i="3" s="1"/>
  <c r="K12" i="3"/>
  <c r="J12" i="3"/>
  <c r="I12" i="3"/>
  <c r="L12" i="3" s="1"/>
  <c r="E12" i="3"/>
  <c r="F12" i="3" s="1"/>
  <c r="D12" i="3"/>
  <c r="V11" i="3"/>
  <c r="U11" i="3"/>
  <c r="T11" i="3"/>
  <c r="P11" i="3"/>
  <c r="Q11" i="3" s="1"/>
  <c r="N11" i="3"/>
  <c r="S11" i="3" s="1"/>
  <c r="L11" i="3"/>
  <c r="K11" i="3"/>
  <c r="J11" i="3"/>
  <c r="I11" i="3"/>
  <c r="M11" i="3" s="1"/>
  <c r="E11" i="3"/>
  <c r="D11" i="3"/>
  <c r="V10" i="3"/>
  <c r="U10" i="3"/>
  <c r="T10" i="3"/>
  <c r="P10" i="3"/>
  <c r="N10" i="3"/>
  <c r="R10" i="3" s="1"/>
  <c r="K10" i="3"/>
  <c r="J10" i="3"/>
  <c r="I10" i="3"/>
  <c r="E10" i="3"/>
  <c r="D10" i="3"/>
  <c r="F10" i="3" s="1"/>
  <c r="V9" i="3"/>
  <c r="U9" i="3"/>
  <c r="T9" i="3"/>
  <c r="P9" i="3"/>
  <c r="N9" i="3"/>
  <c r="K9" i="3"/>
  <c r="J9" i="3"/>
  <c r="L9" i="3" s="1"/>
  <c r="I9" i="3"/>
  <c r="F9" i="3"/>
  <c r="H9" i="3" s="1"/>
  <c r="E9" i="3"/>
  <c r="D9" i="3"/>
  <c r="G9" i="3" s="1"/>
  <c r="V8" i="3"/>
  <c r="U8" i="3"/>
  <c r="T8" i="3"/>
  <c r="P8" i="3"/>
  <c r="N8" i="3"/>
  <c r="R8" i="3" s="1"/>
  <c r="K8" i="3"/>
  <c r="J8" i="3"/>
  <c r="I8" i="3"/>
  <c r="L8" i="3" s="1"/>
  <c r="E8" i="3"/>
  <c r="F8" i="3" s="1"/>
  <c r="D8" i="3"/>
  <c r="V7" i="3"/>
  <c r="U7" i="3"/>
  <c r="T7" i="3"/>
  <c r="P7" i="3"/>
  <c r="Q7" i="3" s="1"/>
  <c r="N7" i="3"/>
  <c r="S7" i="3" s="1"/>
  <c r="L7" i="3"/>
  <c r="K7" i="3"/>
  <c r="J7" i="3"/>
  <c r="I7" i="3"/>
  <c r="M7" i="3" s="1"/>
  <c r="E7" i="3"/>
  <c r="D7" i="3"/>
  <c r="V6" i="3"/>
  <c r="U6" i="3"/>
  <c r="T6" i="3"/>
  <c r="P6" i="3"/>
  <c r="N6" i="3"/>
  <c r="R6" i="3" s="1"/>
  <c r="K6" i="3"/>
  <c r="J6" i="3"/>
  <c r="I6" i="3"/>
  <c r="E6" i="3"/>
  <c r="D6" i="3"/>
  <c r="F6" i="3" s="1"/>
  <c r="V5" i="3"/>
  <c r="U5" i="3"/>
  <c r="T5" i="3"/>
  <c r="P5" i="3"/>
  <c r="N5" i="3"/>
  <c r="K5" i="3"/>
  <c r="J5" i="3"/>
  <c r="L5" i="3" s="1"/>
  <c r="I5" i="3"/>
  <c r="F5" i="3"/>
  <c r="H5" i="3" s="1"/>
  <c r="E5" i="3"/>
  <c r="D5" i="3"/>
  <c r="G5" i="3" s="1"/>
  <c r="V4" i="3"/>
  <c r="U4" i="3"/>
  <c r="T4" i="3"/>
  <c r="P4" i="3"/>
  <c r="N4" i="3"/>
  <c r="R4" i="3" s="1"/>
  <c r="K4" i="3"/>
  <c r="J4" i="3"/>
  <c r="I4" i="3"/>
  <c r="L4" i="3" s="1"/>
  <c r="E4" i="3"/>
  <c r="F4" i="3" s="1"/>
  <c r="D4" i="3"/>
  <c r="V3" i="3"/>
  <c r="U3" i="3"/>
  <c r="T3" i="3"/>
  <c r="P3" i="3"/>
  <c r="Q3" i="3" s="1"/>
  <c r="N3" i="3"/>
  <c r="S3" i="3" s="1"/>
  <c r="L3" i="3"/>
  <c r="K3" i="3"/>
  <c r="J3" i="3"/>
  <c r="I3" i="3"/>
  <c r="M3" i="3" s="1"/>
  <c r="E3" i="3"/>
  <c r="D3" i="3"/>
  <c r="O230" i="2"/>
  <c r="N230" i="2"/>
  <c r="P230" i="2" s="1"/>
  <c r="L230" i="2"/>
  <c r="S230" i="2" s="1"/>
  <c r="K230" i="2"/>
  <c r="J230" i="2"/>
  <c r="M230" i="2" s="1"/>
  <c r="P229" i="2"/>
  <c r="O229" i="2"/>
  <c r="N229" i="2"/>
  <c r="L229" i="2"/>
  <c r="S229" i="2" s="1"/>
  <c r="K229" i="2"/>
  <c r="J229" i="2"/>
  <c r="M229" i="2" s="1"/>
  <c r="H229" i="2"/>
  <c r="O228" i="2"/>
  <c r="N228" i="2"/>
  <c r="P228" i="2" s="1"/>
  <c r="L228" i="2"/>
  <c r="S228" i="2" s="1"/>
  <c r="K228" i="2"/>
  <c r="J228" i="2"/>
  <c r="M228" i="2" s="1"/>
  <c r="P227" i="2"/>
  <c r="O227" i="2"/>
  <c r="N227" i="2"/>
  <c r="L227" i="2"/>
  <c r="S227" i="2" s="1"/>
  <c r="K227" i="2"/>
  <c r="J227" i="2"/>
  <c r="M227" i="2" s="1"/>
  <c r="H227" i="2"/>
  <c r="O226" i="2"/>
  <c r="N226" i="2"/>
  <c r="P226" i="2" s="1"/>
  <c r="L226" i="2"/>
  <c r="S226" i="2" s="1"/>
  <c r="K226" i="2"/>
  <c r="J226" i="2"/>
  <c r="M226" i="2" s="1"/>
  <c r="P225" i="2"/>
  <c r="O225" i="2"/>
  <c r="N225" i="2"/>
  <c r="L225" i="2"/>
  <c r="S225" i="2" s="1"/>
  <c r="K225" i="2"/>
  <c r="J225" i="2"/>
  <c r="M225" i="2" s="1"/>
  <c r="H225" i="2"/>
  <c r="O224" i="2"/>
  <c r="N224" i="2"/>
  <c r="P224" i="2" s="1"/>
  <c r="L224" i="2"/>
  <c r="S224" i="2" s="1"/>
  <c r="K224" i="2"/>
  <c r="J224" i="2"/>
  <c r="M224" i="2" s="1"/>
  <c r="P223" i="2"/>
  <c r="O223" i="2"/>
  <c r="N223" i="2"/>
  <c r="L223" i="2"/>
  <c r="S223" i="2" s="1"/>
  <c r="K223" i="2"/>
  <c r="J223" i="2"/>
  <c r="M223" i="2" s="1"/>
  <c r="H223" i="2"/>
  <c r="O222" i="2"/>
  <c r="N222" i="2"/>
  <c r="P222" i="2" s="1"/>
  <c r="L222" i="2"/>
  <c r="K222" i="2"/>
  <c r="J222" i="2"/>
  <c r="P221" i="2"/>
  <c r="O221" i="2"/>
  <c r="N221" i="2"/>
  <c r="L221" i="2"/>
  <c r="K221" i="2"/>
  <c r="J221" i="2"/>
  <c r="H221" i="2"/>
  <c r="O220" i="2"/>
  <c r="N220" i="2"/>
  <c r="P220" i="2" s="1"/>
  <c r="L220" i="2"/>
  <c r="K220" i="2"/>
  <c r="J220" i="2"/>
  <c r="P219" i="2"/>
  <c r="O219" i="2"/>
  <c r="N219" i="2"/>
  <c r="L219" i="2"/>
  <c r="K219" i="2"/>
  <c r="J219" i="2"/>
  <c r="H219" i="2"/>
  <c r="O218" i="2"/>
  <c r="N218" i="2"/>
  <c r="P218" i="2" s="1"/>
  <c r="L218" i="2"/>
  <c r="K218" i="2"/>
  <c r="J218" i="2"/>
  <c r="P217" i="2"/>
  <c r="O217" i="2"/>
  <c r="N217" i="2"/>
  <c r="L217" i="2"/>
  <c r="K217" i="2"/>
  <c r="J217" i="2"/>
  <c r="H217" i="2"/>
  <c r="O216" i="2"/>
  <c r="N216" i="2"/>
  <c r="P216" i="2" s="1"/>
  <c r="L216" i="2"/>
  <c r="K216" i="2"/>
  <c r="J216" i="2"/>
  <c r="P215" i="2"/>
  <c r="O215" i="2"/>
  <c r="N215" i="2"/>
  <c r="L215" i="2"/>
  <c r="K215" i="2"/>
  <c r="J215" i="2"/>
  <c r="H215" i="2"/>
  <c r="O214" i="2"/>
  <c r="N214" i="2"/>
  <c r="P214" i="2" s="1"/>
  <c r="L214" i="2"/>
  <c r="K214" i="2"/>
  <c r="J214" i="2"/>
  <c r="P213" i="2"/>
  <c r="O213" i="2"/>
  <c r="N213" i="2"/>
  <c r="L213" i="2"/>
  <c r="K213" i="2"/>
  <c r="J213" i="2"/>
  <c r="H213" i="2"/>
  <c r="O212" i="2"/>
  <c r="N212" i="2"/>
  <c r="P212" i="2" s="1"/>
  <c r="L212" i="2"/>
  <c r="K212" i="2"/>
  <c r="J212" i="2"/>
  <c r="P211" i="2"/>
  <c r="O211" i="2"/>
  <c r="N211" i="2"/>
  <c r="L211" i="2"/>
  <c r="K211" i="2"/>
  <c r="J211" i="2"/>
  <c r="H211" i="2"/>
  <c r="O210" i="2"/>
  <c r="N210" i="2"/>
  <c r="P210" i="2" s="1"/>
  <c r="L210" i="2"/>
  <c r="K210" i="2"/>
  <c r="J210" i="2"/>
  <c r="P209" i="2"/>
  <c r="O209" i="2"/>
  <c r="N209" i="2"/>
  <c r="L209" i="2"/>
  <c r="K209" i="2"/>
  <c r="J209" i="2"/>
  <c r="H209" i="2"/>
  <c r="O208" i="2"/>
  <c r="N208" i="2"/>
  <c r="P208" i="2" s="1"/>
  <c r="L208" i="2"/>
  <c r="K208" i="2"/>
  <c r="J208" i="2"/>
  <c r="P207" i="2"/>
  <c r="O207" i="2"/>
  <c r="N207" i="2"/>
  <c r="L207" i="2"/>
  <c r="K207" i="2"/>
  <c r="J207" i="2"/>
  <c r="H207" i="2"/>
  <c r="O206" i="2"/>
  <c r="N206" i="2"/>
  <c r="P206" i="2" s="1"/>
  <c r="L206" i="2"/>
  <c r="K206" i="2"/>
  <c r="J206" i="2"/>
  <c r="P205" i="2"/>
  <c r="O205" i="2"/>
  <c r="N205" i="2"/>
  <c r="L205" i="2"/>
  <c r="K205" i="2"/>
  <c r="J205" i="2"/>
  <c r="H205" i="2"/>
  <c r="O204" i="2"/>
  <c r="N204" i="2"/>
  <c r="P204" i="2" s="1"/>
  <c r="L204" i="2"/>
  <c r="K204" i="2"/>
  <c r="J204" i="2"/>
  <c r="P203" i="2"/>
  <c r="O203" i="2"/>
  <c r="N203" i="2"/>
  <c r="L203" i="2"/>
  <c r="K203" i="2"/>
  <c r="J203" i="2"/>
  <c r="H203" i="2"/>
  <c r="O202" i="2"/>
  <c r="N202" i="2"/>
  <c r="P202" i="2" s="1"/>
  <c r="L202" i="2"/>
  <c r="K202" i="2"/>
  <c r="J202" i="2"/>
  <c r="P201" i="2"/>
  <c r="O201" i="2"/>
  <c r="N201" i="2"/>
  <c r="L201" i="2"/>
  <c r="K201" i="2"/>
  <c r="J201" i="2"/>
  <c r="H201" i="2"/>
  <c r="O200" i="2"/>
  <c r="N200" i="2"/>
  <c r="P200" i="2" s="1"/>
  <c r="L200" i="2"/>
  <c r="K200" i="2"/>
  <c r="J200" i="2"/>
  <c r="M200" i="2" s="1"/>
  <c r="O199" i="2"/>
  <c r="N199" i="2"/>
  <c r="P199" i="2" s="1"/>
  <c r="L199" i="2"/>
  <c r="K199" i="2"/>
  <c r="J199" i="2"/>
  <c r="H199" i="2"/>
  <c r="P198" i="2"/>
  <c r="O198" i="2"/>
  <c r="N198" i="2"/>
  <c r="L198" i="2"/>
  <c r="K198" i="2"/>
  <c r="J198" i="2"/>
  <c r="P197" i="2"/>
  <c r="O197" i="2"/>
  <c r="N197" i="2"/>
  <c r="L197" i="2"/>
  <c r="K197" i="2"/>
  <c r="J197" i="2"/>
  <c r="M197" i="2" s="1"/>
  <c r="H197" i="2"/>
  <c r="O196" i="2"/>
  <c r="N196" i="2"/>
  <c r="P196" i="2" s="1"/>
  <c r="L196" i="2"/>
  <c r="K196" i="2"/>
  <c r="J196" i="2"/>
  <c r="M196" i="2" s="1"/>
  <c r="O195" i="2"/>
  <c r="N195" i="2"/>
  <c r="P195" i="2" s="1"/>
  <c r="L195" i="2"/>
  <c r="K195" i="2"/>
  <c r="J195" i="2"/>
  <c r="H195" i="2"/>
  <c r="P194" i="2"/>
  <c r="O194" i="2"/>
  <c r="N194" i="2"/>
  <c r="L194" i="2"/>
  <c r="K194" i="2"/>
  <c r="J194" i="2"/>
  <c r="P193" i="2"/>
  <c r="O193" i="2"/>
  <c r="N193" i="2"/>
  <c r="L193" i="2"/>
  <c r="K193" i="2"/>
  <c r="J193" i="2"/>
  <c r="M193" i="2" s="1"/>
  <c r="H193" i="2"/>
  <c r="O192" i="2"/>
  <c r="N192" i="2"/>
  <c r="P192" i="2" s="1"/>
  <c r="L192" i="2"/>
  <c r="K192" i="2"/>
  <c r="J192" i="2"/>
  <c r="M192" i="2" s="1"/>
  <c r="O191" i="2"/>
  <c r="N191" i="2"/>
  <c r="P191" i="2" s="1"/>
  <c r="L191" i="2"/>
  <c r="K191" i="2"/>
  <c r="J191" i="2"/>
  <c r="H191" i="2"/>
  <c r="P190" i="2"/>
  <c r="O190" i="2"/>
  <c r="N190" i="2"/>
  <c r="L190" i="2"/>
  <c r="K190" i="2"/>
  <c r="J190" i="2"/>
  <c r="P189" i="2"/>
  <c r="O189" i="2"/>
  <c r="N189" i="2"/>
  <c r="L189" i="2"/>
  <c r="K189" i="2"/>
  <c r="J189" i="2"/>
  <c r="M189" i="2" s="1"/>
  <c r="H189" i="2"/>
  <c r="O188" i="2"/>
  <c r="N188" i="2"/>
  <c r="P188" i="2" s="1"/>
  <c r="L188" i="2"/>
  <c r="K188" i="2"/>
  <c r="J188" i="2"/>
  <c r="M188" i="2" s="1"/>
  <c r="O187" i="2"/>
  <c r="N187" i="2"/>
  <c r="P187" i="2" s="1"/>
  <c r="L187" i="2"/>
  <c r="K187" i="2"/>
  <c r="J187" i="2"/>
  <c r="H187" i="2"/>
  <c r="P186" i="2"/>
  <c r="O186" i="2"/>
  <c r="N186" i="2"/>
  <c r="L186" i="2"/>
  <c r="K186" i="2"/>
  <c r="J186" i="2"/>
  <c r="P185" i="2"/>
  <c r="O185" i="2"/>
  <c r="N185" i="2"/>
  <c r="L185" i="2"/>
  <c r="K185" i="2"/>
  <c r="J185" i="2"/>
  <c r="M185" i="2" s="1"/>
  <c r="H185" i="2"/>
  <c r="O184" i="2"/>
  <c r="N184" i="2"/>
  <c r="P184" i="2" s="1"/>
  <c r="L184" i="2"/>
  <c r="K184" i="2"/>
  <c r="J184" i="2"/>
  <c r="M184" i="2" s="1"/>
  <c r="O183" i="2"/>
  <c r="N183" i="2"/>
  <c r="P183" i="2" s="1"/>
  <c r="L183" i="2"/>
  <c r="K183" i="2"/>
  <c r="J183" i="2"/>
  <c r="H183" i="2"/>
  <c r="P182" i="2"/>
  <c r="O182" i="2"/>
  <c r="N182" i="2"/>
  <c r="L182" i="2"/>
  <c r="K182" i="2"/>
  <c r="J182" i="2"/>
  <c r="P181" i="2"/>
  <c r="O181" i="2"/>
  <c r="N181" i="2"/>
  <c r="L181" i="2"/>
  <c r="K181" i="2"/>
  <c r="J181" i="2"/>
  <c r="M181" i="2" s="1"/>
  <c r="H181" i="2"/>
  <c r="O180" i="2"/>
  <c r="N180" i="2"/>
  <c r="P180" i="2" s="1"/>
  <c r="L180" i="2"/>
  <c r="K180" i="2"/>
  <c r="J180" i="2"/>
  <c r="M180" i="2" s="1"/>
  <c r="O179" i="2"/>
  <c r="N179" i="2"/>
  <c r="P179" i="2" s="1"/>
  <c r="L179" i="2"/>
  <c r="K179" i="2"/>
  <c r="J179" i="2"/>
  <c r="H179" i="2"/>
  <c r="P178" i="2"/>
  <c r="O178" i="2"/>
  <c r="N178" i="2"/>
  <c r="L178" i="2"/>
  <c r="K178" i="2"/>
  <c r="J178" i="2"/>
  <c r="P177" i="2"/>
  <c r="O177" i="2"/>
  <c r="N177" i="2"/>
  <c r="L177" i="2"/>
  <c r="K177" i="2"/>
  <c r="J177" i="2"/>
  <c r="M177" i="2" s="1"/>
  <c r="H177" i="2"/>
  <c r="O176" i="2"/>
  <c r="N176" i="2"/>
  <c r="P176" i="2" s="1"/>
  <c r="L176" i="2"/>
  <c r="K176" i="2"/>
  <c r="J176" i="2"/>
  <c r="M176" i="2" s="1"/>
  <c r="O175" i="2"/>
  <c r="N175" i="2"/>
  <c r="P175" i="2" s="1"/>
  <c r="L175" i="2"/>
  <c r="K175" i="2"/>
  <c r="J175" i="2"/>
  <c r="H175" i="2"/>
  <c r="P174" i="2"/>
  <c r="O174" i="2"/>
  <c r="N174" i="2"/>
  <c r="L174" i="2"/>
  <c r="K174" i="2"/>
  <c r="J174" i="2"/>
  <c r="P173" i="2"/>
  <c r="O173" i="2"/>
  <c r="N173" i="2"/>
  <c r="L173" i="2"/>
  <c r="K173" i="2"/>
  <c r="J173" i="2"/>
  <c r="M173" i="2" s="1"/>
  <c r="H173" i="2"/>
  <c r="O172" i="2"/>
  <c r="N172" i="2"/>
  <c r="P172" i="2" s="1"/>
  <c r="L172" i="2"/>
  <c r="K172" i="2"/>
  <c r="J172" i="2"/>
  <c r="M172" i="2" s="1"/>
  <c r="O171" i="2"/>
  <c r="N171" i="2"/>
  <c r="P171" i="2" s="1"/>
  <c r="L171" i="2"/>
  <c r="K171" i="2"/>
  <c r="J171" i="2"/>
  <c r="H171" i="2"/>
  <c r="P170" i="2"/>
  <c r="O170" i="2"/>
  <c r="N170" i="2"/>
  <c r="L170" i="2"/>
  <c r="K170" i="2"/>
  <c r="J170" i="2"/>
  <c r="P169" i="2"/>
  <c r="O169" i="2"/>
  <c r="N169" i="2"/>
  <c r="L169" i="2"/>
  <c r="K169" i="2"/>
  <c r="J169" i="2"/>
  <c r="M169" i="2" s="1"/>
  <c r="H169" i="2"/>
  <c r="O168" i="2"/>
  <c r="N168" i="2"/>
  <c r="P168" i="2" s="1"/>
  <c r="L168" i="2"/>
  <c r="K168" i="2"/>
  <c r="J168" i="2"/>
  <c r="M168" i="2" s="1"/>
  <c r="O167" i="2"/>
  <c r="N167" i="2"/>
  <c r="P167" i="2" s="1"/>
  <c r="L167" i="2"/>
  <c r="K167" i="2"/>
  <c r="J167" i="2"/>
  <c r="H167" i="2"/>
  <c r="P166" i="2"/>
  <c r="O166" i="2"/>
  <c r="N166" i="2"/>
  <c r="L166" i="2"/>
  <c r="K166" i="2"/>
  <c r="J166" i="2"/>
  <c r="P165" i="2"/>
  <c r="O165" i="2"/>
  <c r="N165" i="2"/>
  <c r="L165" i="2"/>
  <c r="K165" i="2"/>
  <c r="J165" i="2"/>
  <c r="M165" i="2" s="1"/>
  <c r="H165" i="2"/>
  <c r="O164" i="2"/>
  <c r="N164" i="2"/>
  <c r="P164" i="2" s="1"/>
  <c r="L164" i="2"/>
  <c r="K164" i="2"/>
  <c r="J164" i="2"/>
  <c r="M164" i="2" s="1"/>
  <c r="O163" i="2"/>
  <c r="N163" i="2"/>
  <c r="P163" i="2" s="1"/>
  <c r="L163" i="2"/>
  <c r="K163" i="2"/>
  <c r="J163" i="2"/>
  <c r="H163" i="2"/>
  <c r="P162" i="2"/>
  <c r="O162" i="2"/>
  <c r="N162" i="2"/>
  <c r="L162" i="2"/>
  <c r="K162" i="2"/>
  <c r="J162" i="2"/>
  <c r="P161" i="2"/>
  <c r="O161" i="2"/>
  <c r="N161" i="2"/>
  <c r="L161" i="2"/>
  <c r="K161" i="2"/>
  <c r="J161" i="2"/>
  <c r="M161" i="2" s="1"/>
  <c r="H161" i="2"/>
  <c r="O160" i="2"/>
  <c r="N160" i="2"/>
  <c r="P160" i="2" s="1"/>
  <c r="L160" i="2"/>
  <c r="K160" i="2"/>
  <c r="J160" i="2"/>
  <c r="M160" i="2" s="1"/>
  <c r="O159" i="2"/>
  <c r="N159" i="2"/>
  <c r="P159" i="2" s="1"/>
  <c r="L159" i="2"/>
  <c r="K159" i="2"/>
  <c r="J159" i="2"/>
  <c r="H159" i="2"/>
  <c r="P158" i="2"/>
  <c r="O158" i="2"/>
  <c r="N158" i="2"/>
  <c r="L158" i="2"/>
  <c r="K158" i="2"/>
  <c r="J158" i="2"/>
  <c r="P157" i="2"/>
  <c r="O157" i="2"/>
  <c r="N157" i="2"/>
  <c r="L157" i="2"/>
  <c r="K157" i="2"/>
  <c r="J157" i="2"/>
  <c r="M157" i="2" s="1"/>
  <c r="H157" i="2"/>
  <c r="O156" i="2"/>
  <c r="N156" i="2"/>
  <c r="P156" i="2" s="1"/>
  <c r="L156" i="2"/>
  <c r="K156" i="2"/>
  <c r="J156" i="2"/>
  <c r="M156" i="2" s="1"/>
  <c r="O155" i="2"/>
  <c r="N155" i="2"/>
  <c r="P155" i="2" s="1"/>
  <c r="L155" i="2"/>
  <c r="K155" i="2"/>
  <c r="J155" i="2"/>
  <c r="H155" i="2"/>
  <c r="P154" i="2"/>
  <c r="O154" i="2"/>
  <c r="N154" i="2"/>
  <c r="L154" i="2"/>
  <c r="K154" i="2"/>
  <c r="J154" i="2"/>
  <c r="P153" i="2"/>
  <c r="O153" i="2"/>
  <c r="N153" i="2"/>
  <c r="L153" i="2"/>
  <c r="K153" i="2"/>
  <c r="J153" i="2"/>
  <c r="M153" i="2" s="1"/>
  <c r="H153" i="2"/>
  <c r="O152" i="2"/>
  <c r="N152" i="2"/>
  <c r="P152" i="2" s="1"/>
  <c r="L152" i="2"/>
  <c r="K152" i="2"/>
  <c r="J152" i="2"/>
  <c r="M152" i="2" s="1"/>
  <c r="O151" i="2"/>
  <c r="N151" i="2"/>
  <c r="P151" i="2" s="1"/>
  <c r="L151" i="2"/>
  <c r="K151" i="2"/>
  <c r="J151" i="2"/>
  <c r="H151" i="2"/>
  <c r="P150" i="2"/>
  <c r="O150" i="2"/>
  <c r="N150" i="2"/>
  <c r="L150" i="2"/>
  <c r="K150" i="2"/>
  <c r="J150" i="2"/>
  <c r="P149" i="2"/>
  <c r="O149" i="2"/>
  <c r="N149" i="2"/>
  <c r="L149" i="2"/>
  <c r="K149" i="2"/>
  <c r="J149" i="2"/>
  <c r="M149" i="2" s="1"/>
  <c r="H149" i="2"/>
  <c r="O148" i="2"/>
  <c r="N148" i="2"/>
  <c r="P148" i="2" s="1"/>
  <c r="L148" i="2"/>
  <c r="K148" i="2"/>
  <c r="J148" i="2"/>
  <c r="M148" i="2" s="1"/>
  <c r="O147" i="2"/>
  <c r="N147" i="2"/>
  <c r="P147" i="2" s="1"/>
  <c r="L147" i="2"/>
  <c r="K147" i="2"/>
  <c r="J147" i="2"/>
  <c r="H147" i="2"/>
  <c r="P146" i="2"/>
  <c r="O146" i="2"/>
  <c r="N146" i="2"/>
  <c r="L146" i="2"/>
  <c r="K146" i="2"/>
  <c r="J146" i="2"/>
  <c r="P145" i="2"/>
  <c r="O145" i="2"/>
  <c r="N145" i="2"/>
  <c r="L145" i="2"/>
  <c r="K145" i="2"/>
  <c r="J145" i="2"/>
  <c r="M145" i="2" s="1"/>
  <c r="H145" i="2"/>
  <c r="O144" i="2"/>
  <c r="N144" i="2"/>
  <c r="P144" i="2" s="1"/>
  <c r="L144" i="2"/>
  <c r="K144" i="2"/>
  <c r="J144" i="2"/>
  <c r="M144" i="2" s="1"/>
  <c r="O143" i="2"/>
  <c r="N143" i="2"/>
  <c r="P143" i="2" s="1"/>
  <c r="L143" i="2"/>
  <c r="K143" i="2"/>
  <c r="J143" i="2"/>
  <c r="H143" i="2"/>
  <c r="P142" i="2"/>
  <c r="O142" i="2"/>
  <c r="N142" i="2"/>
  <c r="L142" i="2"/>
  <c r="K142" i="2"/>
  <c r="J142" i="2"/>
  <c r="P141" i="2"/>
  <c r="O141" i="2"/>
  <c r="N141" i="2"/>
  <c r="L141" i="2"/>
  <c r="K141" i="2"/>
  <c r="J141" i="2"/>
  <c r="M141" i="2" s="1"/>
  <c r="I141" i="2"/>
  <c r="P140" i="2"/>
  <c r="O140" i="2"/>
  <c r="N140" i="2"/>
  <c r="L140" i="2"/>
  <c r="K140" i="2"/>
  <c r="J140" i="2"/>
  <c r="H140" i="2"/>
  <c r="P139" i="2"/>
  <c r="O139" i="2"/>
  <c r="N139" i="2"/>
  <c r="L139" i="2"/>
  <c r="S139" i="2" s="1"/>
  <c r="K139" i="2"/>
  <c r="J139" i="2"/>
  <c r="M139" i="2" s="1"/>
  <c r="H139" i="2"/>
  <c r="O138" i="2"/>
  <c r="P138" i="2" s="1"/>
  <c r="N138" i="2"/>
  <c r="L138" i="2"/>
  <c r="S138" i="2" s="1"/>
  <c r="K138" i="2"/>
  <c r="J138" i="2"/>
  <c r="H138" i="2"/>
  <c r="O137" i="2"/>
  <c r="N137" i="2"/>
  <c r="P137" i="2" s="1"/>
  <c r="L137" i="2"/>
  <c r="S137" i="2" s="1"/>
  <c r="K137" i="2"/>
  <c r="J137" i="2"/>
  <c r="M137" i="2" s="1"/>
  <c r="P136" i="2"/>
  <c r="O136" i="2"/>
  <c r="N136" i="2"/>
  <c r="L136" i="2"/>
  <c r="S136" i="2" s="1"/>
  <c r="K136" i="2"/>
  <c r="J136" i="2"/>
  <c r="M136" i="2" s="1"/>
  <c r="H136" i="2"/>
  <c r="O135" i="2"/>
  <c r="N135" i="2"/>
  <c r="P135" i="2" s="1"/>
  <c r="L135" i="2"/>
  <c r="S135" i="2" s="1"/>
  <c r="K135" i="2"/>
  <c r="J135" i="2"/>
  <c r="M135" i="2" s="1"/>
  <c r="P134" i="2"/>
  <c r="O134" i="2"/>
  <c r="N134" i="2"/>
  <c r="L134" i="2"/>
  <c r="S134" i="2" s="1"/>
  <c r="K134" i="2"/>
  <c r="J134" i="2"/>
  <c r="M134" i="2" s="1"/>
  <c r="H134" i="2"/>
  <c r="O133" i="2"/>
  <c r="N133" i="2"/>
  <c r="P133" i="2" s="1"/>
  <c r="L133" i="2"/>
  <c r="S133" i="2" s="1"/>
  <c r="K133" i="2"/>
  <c r="J133" i="2"/>
  <c r="M133" i="2" s="1"/>
  <c r="P132" i="2"/>
  <c r="O132" i="2"/>
  <c r="N132" i="2"/>
  <c r="L132" i="2"/>
  <c r="S132" i="2" s="1"/>
  <c r="K132" i="2"/>
  <c r="J132" i="2"/>
  <c r="M132" i="2" s="1"/>
  <c r="H132" i="2"/>
  <c r="O131" i="2"/>
  <c r="N131" i="2"/>
  <c r="P131" i="2" s="1"/>
  <c r="L131" i="2"/>
  <c r="S131" i="2" s="1"/>
  <c r="K131" i="2"/>
  <c r="J131" i="2"/>
  <c r="M131" i="2" s="1"/>
  <c r="P130" i="2"/>
  <c r="O130" i="2"/>
  <c r="N130" i="2"/>
  <c r="L130" i="2"/>
  <c r="S130" i="2" s="1"/>
  <c r="K130" i="2"/>
  <c r="J130" i="2"/>
  <c r="M130" i="2" s="1"/>
  <c r="H130" i="2"/>
  <c r="O129" i="2"/>
  <c r="N129" i="2"/>
  <c r="P129" i="2" s="1"/>
  <c r="L129" i="2"/>
  <c r="S129" i="2" s="1"/>
  <c r="K129" i="2"/>
  <c r="J129" i="2"/>
  <c r="M129" i="2" s="1"/>
  <c r="P128" i="2"/>
  <c r="O128" i="2"/>
  <c r="N128" i="2"/>
  <c r="L128" i="2"/>
  <c r="S128" i="2" s="1"/>
  <c r="K128" i="2"/>
  <c r="J128" i="2"/>
  <c r="M128" i="2" s="1"/>
  <c r="H128" i="2"/>
  <c r="O127" i="2"/>
  <c r="N127" i="2"/>
  <c r="P127" i="2" s="1"/>
  <c r="L127" i="2"/>
  <c r="S127" i="2" s="1"/>
  <c r="K127" i="2"/>
  <c r="J127" i="2"/>
  <c r="M127" i="2" s="1"/>
  <c r="P126" i="2"/>
  <c r="O126" i="2"/>
  <c r="N126" i="2"/>
  <c r="L126" i="2"/>
  <c r="S126" i="2" s="1"/>
  <c r="K126" i="2"/>
  <c r="J126" i="2"/>
  <c r="M126" i="2" s="1"/>
  <c r="H126" i="2"/>
  <c r="O125" i="2"/>
  <c r="N125" i="2"/>
  <c r="P125" i="2" s="1"/>
  <c r="L125" i="2"/>
  <c r="S125" i="2" s="1"/>
  <c r="K125" i="2"/>
  <c r="J125" i="2"/>
  <c r="M125" i="2" s="1"/>
  <c r="P124" i="2"/>
  <c r="O124" i="2"/>
  <c r="N124" i="2"/>
  <c r="L124" i="2"/>
  <c r="S124" i="2" s="1"/>
  <c r="K124" i="2"/>
  <c r="J124" i="2"/>
  <c r="M124" i="2" s="1"/>
  <c r="H124" i="2"/>
  <c r="O123" i="2"/>
  <c r="N123" i="2"/>
  <c r="P123" i="2" s="1"/>
  <c r="L123" i="2"/>
  <c r="S123" i="2" s="1"/>
  <c r="K123" i="2"/>
  <c r="J123" i="2"/>
  <c r="M123" i="2" s="1"/>
  <c r="P122" i="2"/>
  <c r="O122" i="2"/>
  <c r="N122" i="2"/>
  <c r="L122" i="2"/>
  <c r="S122" i="2" s="1"/>
  <c r="K122" i="2"/>
  <c r="J122" i="2"/>
  <c r="M122" i="2" s="1"/>
  <c r="H122" i="2"/>
  <c r="O121" i="2"/>
  <c r="N121" i="2"/>
  <c r="P121" i="2" s="1"/>
  <c r="L121" i="2"/>
  <c r="S121" i="2" s="1"/>
  <c r="K121" i="2"/>
  <c r="J121" i="2"/>
  <c r="M121" i="2" s="1"/>
  <c r="P120" i="2"/>
  <c r="O120" i="2"/>
  <c r="N120" i="2"/>
  <c r="L120" i="2"/>
  <c r="S120" i="2" s="1"/>
  <c r="K120" i="2"/>
  <c r="J120" i="2"/>
  <c r="M120" i="2" s="1"/>
  <c r="H120" i="2"/>
  <c r="O119" i="2"/>
  <c r="N119" i="2"/>
  <c r="P119" i="2" s="1"/>
  <c r="L119" i="2"/>
  <c r="S119" i="2" s="1"/>
  <c r="K119" i="2"/>
  <c r="J119" i="2"/>
  <c r="M119" i="2" s="1"/>
  <c r="P118" i="2"/>
  <c r="O118" i="2"/>
  <c r="N118" i="2"/>
  <c r="L118" i="2"/>
  <c r="S118" i="2" s="1"/>
  <c r="K118" i="2"/>
  <c r="J118" i="2"/>
  <c r="M118" i="2" s="1"/>
  <c r="H118" i="2"/>
  <c r="O117" i="2"/>
  <c r="N117" i="2"/>
  <c r="P117" i="2" s="1"/>
  <c r="L117" i="2"/>
  <c r="S117" i="2" s="1"/>
  <c r="K117" i="2"/>
  <c r="J117" i="2"/>
  <c r="M117" i="2" s="1"/>
  <c r="P116" i="2"/>
  <c r="O116" i="2"/>
  <c r="N116" i="2"/>
  <c r="L116" i="2"/>
  <c r="S116" i="2" s="1"/>
  <c r="K116" i="2"/>
  <c r="J116" i="2"/>
  <c r="M116" i="2" s="1"/>
  <c r="H116" i="2"/>
  <c r="O115" i="2"/>
  <c r="N115" i="2"/>
  <c r="P115" i="2" s="1"/>
  <c r="L115" i="2"/>
  <c r="S115" i="2" s="1"/>
  <c r="K115" i="2"/>
  <c r="J115" i="2"/>
  <c r="M115" i="2" s="1"/>
  <c r="P114" i="2"/>
  <c r="O114" i="2"/>
  <c r="N114" i="2"/>
  <c r="L114" i="2"/>
  <c r="S114" i="2" s="1"/>
  <c r="K114" i="2"/>
  <c r="J114" i="2"/>
  <c r="M114" i="2" s="1"/>
  <c r="H114" i="2"/>
  <c r="O113" i="2"/>
  <c r="N113" i="2"/>
  <c r="P113" i="2" s="1"/>
  <c r="L113" i="2"/>
  <c r="S113" i="2" s="1"/>
  <c r="K113" i="2"/>
  <c r="J113" i="2"/>
  <c r="M113" i="2" s="1"/>
  <c r="P112" i="2"/>
  <c r="O112" i="2"/>
  <c r="N112" i="2"/>
  <c r="L112" i="2"/>
  <c r="S112" i="2" s="1"/>
  <c r="K112" i="2"/>
  <c r="J112" i="2"/>
  <c r="M112" i="2" s="1"/>
  <c r="H112" i="2"/>
  <c r="O111" i="2"/>
  <c r="N111" i="2"/>
  <c r="P111" i="2" s="1"/>
  <c r="L111" i="2"/>
  <c r="S111" i="2" s="1"/>
  <c r="K111" i="2"/>
  <c r="J111" i="2"/>
  <c r="M111" i="2" s="1"/>
  <c r="P110" i="2"/>
  <c r="O110" i="2"/>
  <c r="N110" i="2"/>
  <c r="L110" i="2"/>
  <c r="S110" i="2" s="1"/>
  <c r="K110" i="2"/>
  <c r="J110" i="2"/>
  <c r="M110" i="2" s="1"/>
  <c r="H110" i="2"/>
  <c r="O109" i="2"/>
  <c r="N109" i="2"/>
  <c r="P109" i="2" s="1"/>
  <c r="L109" i="2"/>
  <c r="S109" i="2" s="1"/>
  <c r="K109" i="2"/>
  <c r="J109" i="2"/>
  <c r="M109" i="2" s="1"/>
  <c r="P108" i="2"/>
  <c r="O108" i="2"/>
  <c r="N108" i="2"/>
  <c r="L108" i="2"/>
  <c r="S108" i="2" s="1"/>
  <c r="K108" i="2"/>
  <c r="J108" i="2"/>
  <c r="M108" i="2" s="1"/>
  <c r="H108" i="2"/>
  <c r="O107" i="2"/>
  <c r="N107" i="2"/>
  <c r="P107" i="2" s="1"/>
  <c r="L107" i="2"/>
  <c r="S107" i="2" s="1"/>
  <c r="K107" i="2"/>
  <c r="J107" i="2"/>
  <c r="M107" i="2" s="1"/>
  <c r="P106" i="2"/>
  <c r="O106" i="2"/>
  <c r="N106" i="2"/>
  <c r="L106" i="2"/>
  <c r="S106" i="2" s="1"/>
  <c r="K106" i="2"/>
  <c r="J106" i="2"/>
  <c r="M106" i="2" s="1"/>
  <c r="H106" i="2"/>
  <c r="O105" i="2"/>
  <c r="N105" i="2"/>
  <c r="P105" i="2" s="1"/>
  <c r="L105" i="2"/>
  <c r="S105" i="2" s="1"/>
  <c r="K105" i="2"/>
  <c r="J105" i="2"/>
  <c r="M105" i="2" s="1"/>
  <c r="P104" i="2"/>
  <c r="O104" i="2"/>
  <c r="N104" i="2"/>
  <c r="L104" i="2"/>
  <c r="S104" i="2" s="1"/>
  <c r="K104" i="2"/>
  <c r="J104" i="2"/>
  <c r="M104" i="2" s="1"/>
  <c r="H104" i="2"/>
  <c r="O103" i="2"/>
  <c r="N103" i="2"/>
  <c r="P103" i="2" s="1"/>
  <c r="L103" i="2"/>
  <c r="S103" i="2" s="1"/>
  <c r="K103" i="2"/>
  <c r="J103" i="2"/>
  <c r="M103" i="2" s="1"/>
  <c r="P102" i="2"/>
  <c r="O102" i="2"/>
  <c r="N102" i="2"/>
  <c r="L102" i="2"/>
  <c r="S102" i="2" s="1"/>
  <c r="K102" i="2"/>
  <c r="J102" i="2"/>
  <c r="M102" i="2" s="1"/>
  <c r="H102" i="2"/>
  <c r="O101" i="2"/>
  <c r="N101" i="2"/>
  <c r="P101" i="2" s="1"/>
  <c r="L101" i="2"/>
  <c r="S101" i="2" s="1"/>
  <c r="K101" i="2"/>
  <c r="J101" i="2"/>
  <c r="M101" i="2" s="1"/>
  <c r="P100" i="2"/>
  <c r="O100" i="2"/>
  <c r="N100" i="2"/>
  <c r="L100" i="2"/>
  <c r="S100" i="2" s="1"/>
  <c r="K100" i="2"/>
  <c r="J100" i="2"/>
  <c r="M100" i="2" s="1"/>
  <c r="H100" i="2"/>
  <c r="O99" i="2"/>
  <c r="N99" i="2"/>
  <c r="P99" i="2" s="1"/>
  <c r="L99" i="2"/>
  <c r="S99" i="2" s="1"/>
  <c r="K99" i="2"/>
  <c r="J99" i="2"/>
  <c r="M99" i="2" s="1"/>
  <c r="P98" i="2"/>
  <c r="O98" i="2"/>
  <c r="N98" i="2"/>
  <c r="L98" i="2"/>
  <c r="S98" i="2" s="1"/>
  <c r="K98" i="2"/>
  <c r="J98" i="2"/>
  <c r="M98" i="2" s="1"/>
  <c r="H98" i="2"/>
  <c r="O97" i="2"/>
  <c r="N97" i="2"/>
  <c r="P97" i="2" s="1"/>
  <c r="L97" i="2"/>
  <c r="S97" i="2" s="1"/>
  <c r="K97" i="2"/>
  <c r="J97" i="2"/>
  <c r="M97" i="2" s="1"/>
  <c r="P96" i="2"/>
  <c r="O96" i="2"/>
  <c r="N96" i="2"/>
  <c r="L96" i="2"/>
  <c r="S96" i="2" s="1"/>
  <c r="K96" i="2"/>
  <c r="J96" i="2"/>
  <c r="M96" i="2" s="1"/>
  <c r="H96" i="2"/>
  <c r="O95" i="2"/>
  <c r="N95" i="2"/>
  <c r="P95" i="2" s="1"/>
  <c r="L95" i="2"/>
  <c r="S95" i="2" s="1"/>
  <c r="K95" i="2"/>
  <c r="J95" i="2"/>
  <c r="M95" i="2" s="1"/>
  <c r="P94" i="2"/>
  <c r="O94" i="2"/>
  <c r="N94" i="2"/>
  <c r="L94" i="2"/>
  <c r="S94" i="2" s="1"/>
  <c r="K94" i="2"/>
  <c r="J94" i="2"/>
  <c r="M94" i="2" s="1"/>
  <c r="H94" i="2"/>
  <c r="O93" i="2"/>
  <c r="N93" i="2"/>
  <c r="P93" i="2" s="1"/>
  <c r="L93" i="2"/>
  <c r="S93" i="2" s="1"/>
  <c r="K93" i="2"/>
  <c r="J93" i="2"/>
  <c r="M93" i="2" s="1"/>
  <c r="P92" i="2"/>
  <c r="O92" i="2"/>
  <c r="N92" i="2"/>
  <c r="L92" i="2"/>
  <c r="S92" i="2" s="1"/>
  <c r="K92" i="2"/>
  <c r="J92" i="2"/>
  <c r="M92" i="2" s="1"/>
  <c r="H92" i="2"/>
  <c r="O91" i="2"/>
  <c r="N91" i="2"/>
  <c r="P91" i="2" s="1"/>
  <c r="L91" i="2"/>
  <c r="S91" i="2" s="1"/>
  <c r="K91" i="2"/>
  <c r="J91" i="2"/>
  <c r="M91" i="2" s="1"/>
  <c r="P90" i="2"/>
  <c r="O90" i="2"/>
  <c r="N90" i="2"/>
  <c r="L90" i="2"/>
  <c r="S90" i="2" s="1"/>
  <c r="K90" i="2"/>
  <c r="J90" i="2"/>
  <c r="M90" i="2" s="1"/>
  <c r="H90" i="2"/>
  <c r="O89" i="2"/>
  <c r="N89" i="2"/>
  <c r="P89" i="2" s="1"/>
  <c r="L89" i="2"/>
  <c r="S89" i="2" s="1"/>
  <c r="K89" i="2"/>
  <c r="J89" i="2"/>
  <c r="M89" i="2" s="1"/>
  <c r="P88" i="2"/>
  <c r="O88" i="2"/>
  <c r="N88" i="2"/>
  <c r="L88" i="2"/>
  <c r="S88" i="2" s="1"/>
  <c r="K88" i="2"/>
  <c r="J88" i="2"/>
  <c r="M88" i="2" s="1"/>
  <c r="H88" i="2"/>
  <c r="O87" i="2"/>
  <c r="N87" i="2"/>
  <c r="P87" i="2" s="1"/>
  <c r="L87" i="2"/>
  <c r="S87" i="2" s="1"/>
  <c r="K87" i="2"/>
  <c r="J87" i="2"/>
  <c r="M87" i="2" s="1"/>
  <c r="P86" i="2"/>
  <c r="O86" i="2"/>
  <c r="N86" i="2"/>
  <c r="L86" i="2"/>
  <c r="S86" i="2" s="1"/>
  <c r="K86" i="2"/>
  <c r="J86" i="2"/>
  <c r="M86" i="2" s="1"/>
  <c r="H86" i="2"/>
  <c r="O85" i="2"/>
  <c r="N85" i="2"/>
  <c r="P85" i="2" s="1"/>
  <c r="L85" i="2"/>
  <c r="S85" i="2" s="1"/>
  <c r="K85" i="2"/>
  <c r="J85" i="2"/>
  <c r="M85" i="2" s="1"/>
  <c r="P84" i="2"/>
  <c r="O84" i="2"/>
  <c r="N84" i="2"/>
  <c r="L84" i="2"/>
  <c r="S84" i="2" s="1"/>
  <c r="K84" i="2"/>
  <c r="J84" i="2"/>
  <c r="M84" i="2" s="1"/>
  <c r="H84" i="2"/>
  <c r="O83" i="2"/>
  <c r="N83" i="2"/>
  <c r="P83" i="2" s="1"/>
  <c r="L83" i="2"/>
  <c r="S83" i="2" s="1"/>
  <c r="K83" i="2"/>
  <c r="J83" i="2"/>
  <c r="M83" i="2" s="1"/>
  <c r="P82" i="2"/>
  <c r="O82" i="2"/>
  <c r="N82" i="2"/>
  <c r="L82" i="2"/>
  <c r="S82" i="2" s="1"/>
  <c r="K82" i="2"/>
  <c r="J82" i="2"/>
  <c r="M82" i="2" s="1"/>
  <c r="H82" i="2"/>
  <c r="O81" i="2"/>
  <c r="N81" i="2"/>
  <c r="P81" i="2" s="1"/>
  <c r="L81" i="2"/>
  <c r="S81" i="2" s="1"/>
  <c r="K81" i="2"/>
  <c r="J81" i="2"/>
  <c r="M81" i="2" s="1"/>
  <c r="P80" i="2"/>
  <c r="O80" i="2"/>
  <c r="N80" i="2"/>
  <c r="L80" i="2"/>
  <c r="S80" i="2" s="1"/>
  <c r="K80" i="2"/>
  <c r="J80" i="2"/>
  <c r="M80" i="2" s="1"/>
  <c r="H80" i="2"/>
  <c r="O79" i="2"/>
  <c r="N79" i="2"/>
  <c r="P79" i="2" s="1"/>
  <c r="L79" i="2"/>
  <c r="S79" i="2" s="1"/>
  <c r="K79" i="2"/>
  <c r="J79" i="2"/>
  <c r="M79" i="2" s="1"/>
  <c r="P78" i="2"/>
  <c r="O78" i="2"/>
  <c r="N78" i="2"/>
  <c r="L78" i="2"/>
  <c r="S78" i="2" s="1"/>
  <c r="K78" i="2"/>
  <c r="J78" i="2"/>
  <c r="M78" i="2" s="1"/>
  <c r="H78" i="2"/>
  <c r="O77" i="2"/>
  <c r="N77" i="2"/>
  <c r="P77" i="2" s="1"/>
  <c r="L77" i="2"/>
  <c r="S77" i="2" s="1"/>
  <c r="K77" i="2"/>
  <c r="J77" i="2"/>
  <c r="M77" i="2" s="1"/>
  <c r="P76" i="2"/>
  <c r="O76" i="2"/>
  <c r="N76" i="2"/>
  <c r="L76" i="2"/>
  <c r="S76" i="2" s="1"/>
  <c r="K76" i="2"/>
  <c r="J76" i="2"/>
  <c r="M76" i="2" s="1"/>
  <c r="H76" i="2"/>
  <c r="O75" i="2"/>
  <c r="N75" i="2"/>
  <c r="P75" i="2" s="1"/>
  <c r="L75" i="2"/>
  <c r="S75" i="2" s="1"/>
  <c r="K75" i="2"/>
  <c r="J75" i="2"/>
  <c r="M75" i="2" s="1"/>
  <c r="P74" i="2"/>
  <c r="O74" i="2"/>
  <c r="N74" i="2"/>
  <c r="L74" i="2"/>
  <c r="S74" i="2" s="1"/>
  <c r="K74" i="2"/>
  <c r="J74" i="2"/>
  <c r="M74" i="2" s="1"/>
  <c r="H74" i="2"/>
  <c r="O73" i="2"/>
  <c r="N73" i="2"/>
  <c r="P73" i="2" s="1"/>
  <c r="L73" i="2"/>
  <c r="S73" i="2" s="1"/>
  <c r="K73" i="2"/>
  <c r="J73" i="2"/>
  <c r="M73" i="2" s="1"/>
  <c r="P72" i="2"/>
  <c r="O72" i="2"/>
  <c r="N72" i="2"/>
  <c r="L72" i="2"/>
  <c r="S72" i="2" s="1"/>
  <c r="K72" i="2"/>
  <c r="J72" i="2"/>
  <c r="M72" i="2" s="1"/>
  <c r="H72" i="2"/>
  <c r="O71" i="2"/>
  <c r="N71" i="2"/>
  <c r="P71" i="2" s="1"/>
  <c r="L71" i="2"/>
  <c r="S71" i="2" s="1"/>
  <c r="K71" i="2"/>
  <c r="J71" i="2"/>
  <c r="M71" i="2" s="1"/>
  <c r="P70" i="2"/>
  <c r="O70" i="2"/>
  <c r="N70" i="2"/>
  <c r="L70" i="2"/>
  <c r="S70" i="2" s="1"/>
  <c r="K70" i="2"/>
  <c r="J70" i="2"/>
  <c r="M70" i="2" s="1"/>
  <c r="H70" i="2"/>
  <c r="O69" i="2"/>
  <c r="N69" i="2"/>
  <c r="P69" i="2" s="1"/>
  <c r="L69" i="2"/>
  <c r="S69" i="2" s="1"/>
  <c r="K69" i="2"/>
  <c r="J69" i="2"/>
  <c r="M69" i="2" s="1"/>
  <c r="P68" i="2"/>
  <c r="O68" i="2"/>
  <c r="N68" i="2"/>
  <c r="L68" i="2"/>
  <c r="S68" i="2" s="1"/>
  <c r="K68" i="2"/>
  <c r="J68" i="2"/>
  <c r="M68" i="2" s="1"/>
  <c r="H68" i="2"/>
  <c r="O67" i="2"/>
  <c r="N67" i="2"/>
  <c r="P67" i="2" s="1"/>
  <c r="L67" i="2"/>
  <c r="S67" i="2" s="1"/>
  <c r="K67" i="2"/>
  <c r="J67" i="2"/>
  <c r="M67" i="2" s="1"/>
  <c r="P66" i="2"/>
  <c r="O66" i="2"/>
  <c r="N66" i="2"/>
  <c r="L66" i="2"/>
  <c r="S66" i="2" s="1"/>
  <c r="K66" i="2"/>
  <c r="J66" i="2"/>
  <c r="M66" i="2" s="1"/>
  <c r="H66" i="2"/>
  <c r="O65" i="2"/>
  <c r="N65" i="2"/>
  <c r="P65" i="2" s="1"/>
  <c r="L65" i="2"/>
  <c r="S65" i="2" s="1"/>
  <c r="K65" i="2"/>
  <c r="J65" i="2"/>
  <c r="M65" i="2" s="1"/>
  <c r="P64" i="2"/>
  <c r="O64" i="2"/>
  <c r="N64" i="2"/>
  <c r="L64" i="2"/>
  <c r="S64" i="2" s="1"/>
  <c r="K64" i="2"/>
  <c r="J64" i="2"/>
  <c r="M64" i="2" s="1"/>
  <c r="H64" i="2"/>
  <c r="O63" i="2"/>
  <c r="N63" i="2"/>
  <c r="P63" i="2" s="1"/>
  <c r="L63" i="2"/>
  <c r="S63" i="2" s="1"/>
  <c r="K63" i="2"/>
  <c r="J63" i="2"/>
  <c r="M63" i="2" s="1"/>
  <c r="P62" i="2"/>
  <c r="O62" i="2"/>
  <c r="N62" i="2"/>
  <c r="L62" i="2"/>
  <c r="S62" i="2" s="1"/>
  <c r="K62" i="2"/>
  <c r="J62" i="2"/>
  <c r="M62" i="2" s="1"/>
  <c r="H62" i="2"/>
  <c r="O61" i="2"/>
  <c r="N61" i="2"/>
  <c r="P61" i="2" s="1"/>
  <c r="L61" i="2"/>
  <c r="S61" i="2" s="1"/>
  <c r="K61" i="2"/>
  <c r="J61" i="2"/>
  <c r="M61" i="2" s="1"/>
  <c r="P60" i="2"/>
  <c r="O60" i="2"/>
  <c r="N60" i="2"/>
  <c r="L60" i="2"/>
  <c r="S60" i="2" s="1"/>
  <c r="K60" i="2"/>
  <c r="J60" i="2"/>
  <c r="M60" i="2" s="1"/>
  <c r="H60" i="2"/>
  <c r="O59" i="2"/>
  <c r="N59" i="2"/>
  <c r="P59" i="2" s="1"/>
  <c r="L59" i="2"/>
  <c r="S59" i="2" s="1"/>
  <c r="K59" i="2"/>
  <c r="J59" i="2"/>
  <c r="M59" i="2" s="1"/>
  <c r="P58" i="2"/>
  <c r="O58" i="2"/>
  <c r="N58" i="2"/>
  <c r="L58" i="2"/>
  <c r="S58" i="2" s="1"/>
  <c r="K58" i="2"/>
  <c r="J58" i="2"/>
  <c r="M58" i="2" s="1"/>
  <c r="H58" i="2"/>
  <c r="O57" i="2"/>
  <c r="N57" i="2"/>
  <c r="P57" i="2" s="1"/>
  <c r="L57" i="2"/>
  <c r="S57" i="2" s="1"/>
  <c r="K57" i="2"/>
  <c r="J57" i="2"/>
  <c r="M57" i="2" s="1"/>
  <c r="P56" i="2"/>
  <c r="O56" i="2"/>
  <c r="N56" i="2"/>
  <c r="L56" i="2"/>
  <c r="S56" i="2" s="1"/>
  <c r="K56" i="2"/>
  <c r="J56" i="2"/>
  <c r="M56" i="2" s="1"/>
  <c r="H56" i="2"/>
  <c r="O55" i="2"/>
  <c r="N55" i="2"/>
  <c r="P55" i="2" s="1"/>
  <c r="L55" i="2"/>
  <c r="S55" i="2" s="1"/>
  <c r="K55" i="2"/>
  <c r="J55" i="2"/>
  <c r="M55" i="2" s="1"/>
  <c r="P54" i="2"/>
  <c r="O54" i="2"/>
  <c r="N54" i="2"/>
  <c r="L54" i="2"/>
  <c r="S54" i="2" s="1"/>
  <c r="K54" i="2"/>
  <c r="J54" i="2"/>
  <c r="M54" i="2" s="1"/>
  <c r="H54" i="2"/>
  <c r="O53" i="2"/>
  <c r="N53" i="2"/>
  <c r="P53" i="2" s="1"/>
  <c r="L53" i="2"/>
  <c r="S53" i="2" s="1"/>
  <c r="K53" i="2"/>
  <c r="J53" i="2"/>
  <c r="M53" i="2" s="1"/>
  <c r="P52" i="2"/>
  <c r="O52" i="2"/>
  <c r="N52" i="2"/>
  <c r="L52" i="2"/>
  <c r="S52" i="2" s="1"/>
  <c r="K52" i="2"/>
  <c r="J52" i="2"/>
  <c r="M52" i="2" s="1"/>
  <c r="H52" i="2"/>
  <c r="O51" i="2"/>
  <c r="N51" i="2"/>
  <c r="P51" i="2" s="1"/>
  <c r="L51" i="2"/>
  <c r="S51" i="2" s="1"/>
  <c r="K51" i="2"/>
  <c r="J51" i="2"/>
  <c r="M51" i="2" s="1"/>
  <c r="P50" i="2"/>
  <c r="O50" i="2"/>
  <c r="N50" i="2"/>
  <c r="L50" i="2"/>
  <c r="S50" i="2" s="1"/>
  <c r="K50" i="2"/>
  <c r="J50" i="2"/>
  <c r="M50" i="2" s="1"/>
  <c r="H50" i="2"/>
  <c r="O49" i="2"/>
  <c r="N49" i="2"/>
  <c r="P49" i="2" s="1"/>
  <c r="L49" i="2"/>
  <c r="S49" i="2" s="1"/>
  <c r="K49" i="2"/>
  <c r="J49" i="2"/>
  <c r="M49" i="2" s="1"/>
  <c r="P48" i="2"/>
  <c r="O48" i="2"/>
  <c r="N48" i="2"/>
  <c r="L48" i="2"/>
  <c r="S48" i="2" s="1"/>
  <c r="K48" i="2"/>
  <c r="J48" i="2"/>
  <c r="M48" i="2" s="1"/>
  <c r="H48" i="2"/>
  <c r="O47" i="2"/>
  <c r="N47" i="2"/>
  <c r="P47" i="2" s="1"/>
  <c r="L47" i="2"/>
  <c r="S47" i="2" s="1"/>
  <c r="K47" i="2"/>
  <c r="J47" i="2"/>
  <c r="M47" i="2" s="1"/>
  <c r="P46" i="2"/>
  <c r="O46" i="2"/>
  <c r="N46" i="2"/>
  <c r="L46" i="2"/>
  <c r="S46" i="2" s="1"/>
  <c r="K46" i="2"/>
  <c r="J46" i="2"/>
  <c r="M46" i="2" s="1"/>
  <c r="H46" i="2"/>
  <c r="O45" i="2"/>
  <c r="N45" i="2"/>
  <c r="P45" i="2" s="1"/>
  <c r="L45" i="2"/>
  <c r="S45" i="2" s="1"/>
  <c r="K45" i="2"/>
  <c r="J45" i="2"/>
  <c r="M45" i="2" s="1"/>
  <c r="P44" i="2"/>
  <c r="O44" i="2"/>
  <c r="N44" i="2"/>
  <c r="L44" i="2"/>
  <c r="S44" i="2" s="1"/>
  <c r="K44" i="2"/>
  <c r="J44" i="2"/>
  <c r="M44" i="2" s="1"/>
  <c r="H44" i="2"/>
  <c r="O43" i="2"/>
  <c r="N43" i="2"/>
  <c r="P43" i="2" s="1"/>
  <c r="L43" i="2"/>
  <c r="S43" i="2" s="1"/>
  <c r="K43" i="2"/>
  <c r="J43" i="2"/>
  <c r="P42" i="2"/>
  <c r="O42" i="2"/>
  <c r="N42" i="2"/>
  <c r="L42" i="2"/>
  <c r="K42" i="2"/>
  <c r="J42" i="2"/>
  <c r="M42" i="2" s="1"/>
  <c r="H42" i="2"/>
  <c r="O41" i="2"/>
  <c r="N41" i="2"/>
  <c r="P41" i="2" s="1"/>
  <c r="L41" i="2"/>
  <c r="S41" i="2" s="1"/>
  <c r="K41" i="2"/>
  <c r="J41" i="2"/>
  <c r="P40" i="2"/>
  <c r="O40" i="2"/>
  <c r="N40" i="2"/>
  <c r="L40" i="2"/>
  <c r="K40" i="2"/>
  <c r="J40" i="2"/>
  <c r="M40" i="2" s="1"/>
  <c r="H40" i="2"/>
  <c r="O39" i="2"/>
  <c r="N39" i="2"/>
  <c r="P39" i="2" s="1"/>
  <c r="L39" i="2"/>
  <c r="S39" i="2" s="1"/>
  <c r="K39" i="2"/>
  <c r="J39" i="2"/>
  <c r="P38" i="2"/>
  <c r="O38" i="2"/>
  <c r="N38" i="2"/>
  <c r="L38" i="2"/>
  <c r="K38" i="2"/>
  <c r="J38" i="2"/>
  <c r="M38" i="2" s="1"/>
  <c r="H38" i="2"/>
  <c r="O37" i="2"/>
  <c r="N37" i="2"/>
  <c r="P37" i="2" s="1"/>
  <c r="L37" i="2"/>
  <c r="S37" i="2" s="1"/>
  <c r="K37" i="2"/>
  <c r="J37" i="2"/>
  <c r="P36" i="2"/>
  <c r="O36" i="2"/>
  <c r="N36" i="2"/>
  <c r="L36" i="2"/>
  <c r="K36" i="2"/>
  <c r="J36" i="2"/>
  <c r="M36" i="2" s="1"/>
  <c r="H36" i="2"/>
  <c r="O35" i="2"/>
  <c r="N35" i="2"/>
  <c r="P35" i="2" s="1"/>
  <c r="L35" i="2"/>
  <c r="S35" i="2" s="1"/>
  <c r="K35" i="2"/>
  <c r="J35" i="2"/>
  <c r="P34" i="2"/>
  <c r="O34" i="2"/>
  <c r="N34" i="2"/>
  <c r="L34" i="2"/>
  <c r="K34" i="2"/>
  <c r="J34" i="2"/>
  <c r="M34" i="2" s="1"/>
  <c r="H34" i="2"/>
  <c r="O33" i="2"/>
  <c r="N33" i="2"/>
  <c r="P33" i="2" s="1"/>
  <c r="L33" i="2"/>
  <c r="S33" i="2" s="1"/>
  <c r="K33" i="2"/>
  <c r="J33" i="2"/>
  <c r="P32" i="2"/>
  <c r="O32" i="2"/>
  <c r="N32" i="2"/>
  <c r="L32" i="2"/>
  <c r="K32" i="2"/>
  <c r="J32" i="2"/>
  <c r="M32" i="2" s="1"/>
  <c r="H32" i="2"/>
  <c r="O31" i="2"/>
  <c r="N31" i="2"/>
  <c r="P31" i="2" s="1"/>
  <c r="L31" i="2"/>
  <c r="S31" i="2" s="1"/>
  <c r="K31" i="2"/>
  <c r="J31" i="2"/>
  <c r="P30" i="2"/>
  <c r="O30" i="2"/>
  <c r="N30" i="2"/>
  <c r="L30" i="2"/>
  <c r="K30" i="2"/>
  <c r="J30" i="2"/>
  <c r="M30" i="2" s="1"/>
  <c r="H30" i="2"/>
  <c r="O29" i="2"/>
  <c r="N29" i="2"/>
  <c r="P29" i="2" s="1"/>
  <c r="L29" i="2"/>
  <c r="S29" i="2" s="1"/>
  <c r="K29" i="2"/>
  <c r="J29" i="2"/>
  <c r="P28" i="2"/>
  <c r="O28" i="2"/>
  <c r="N28" i="2"/>
  <c r="L28" i="2"/>
  <c r="K28" i="2"/>
  <c r="J28" i="2"/>
  <c r="M28" i="2" s="1"/>
  <c r="O27" i="2"/>
  <c r="N27" i="2"/>
  <c r="P27" i="2" s="1"/>
  <c r="L27" i="2"/>
  <c r="K27" i="2"/>
  <c r="J27" i="2"/>
  <c r="M27" i="2" s="1"/>
  <c r="H27" i="2"/>
  <c r="O26" i="2"/>
  <c r="N26" i="2"/>
  <c r="P26" i="2" s="1"/>
  <c r="L26" i="2"/>
  <c r="K26" i="2"/>
  <c r="J26" i="2"/>
  <c r="H26" i="2" s="1"/>
  <c r="P25" i="2"/>
  <c r="O25" i="2"/>
  <c r="N25" i="2"/>
  <c r="L25" i="2"/>
  <c r="K25" i="2"/>
  <c r="J25" i="2"/>
  <c r="H25" i="2"/>
  <c r="P24" i="2"/>
  <c r="O24" i="2"/>
  <c r="N24" i="2"/>
  <c r="L24" i="2"/>
  <c r="K24" i="2"/>
  <c r="J24" i="2"/>
  <c r="M24" i="2" s="1"/>
  <c r="O23" i="2"/>
  <c r="N23" i="2"/>
  <c r="P23" i="2" s="1"/>
  <c r="L23" i="2"/>
  <c r="K23" i="2"/>
  <c r="J23" i="2"/>
  <c r="M23" i="2" s="1"/>
  <c r="H23" i="2"/>
  <c r="O22" i="2"/>
  <c r="N22" i="2"/>
  <c r="P22" i="2" s="1"/>
  <c r="L22" i="2"/>
  <c r="K22" i="2"/>
  <c r="J22" i="2"/>
  <c r="H22" i="2" s="1"/>
  <c r="P21" i="2"/>
  <c r="O21" i="2"/>
  <c r="N21" i="2"/>
  <c r="L21" i="2"/>
  <c r="K21" i="2"/>
  <c r="J21" i="2"/>
  <c r="H21" i="2"/>
  <c r="V17" i="2"/>
  <c r="U17" i="2"/>
  <c r="T17" i="2"/>
  <c r="P17" i="2"/>
  <c r="N17" i="2"/>
  <c r="R17" i="2" s="1"/>
  <c r="K17" i="2"/>
  <c r="J17" i="2"/>
  <c r="I17" i="2"/>
  <c r="E17" i="2"/>
  <c r="D17" i="2"/>
  <c r="V16" i="2"/>
  <c r="U16" i="2"/>
  <c r="T16" i="2"/>
  <c r="P16" i="2"/>
  <c r="N16" i="2"/>
  <c r="L16" i="2"/>
  <c r="K16" i="2"/>
  <c r="J16" i="2"/>
  <c r="I16" i="2"/>
  <c r="E16" i="2"/>
  <c r="D16" i="2"/>
  <c r="V15" i="2"/>
  <c r="U15" i="2"/>
  <c r="T15" i="2"/>
  <c r="Q15" i="2"/>
  <c r="P15" i="2"/>
  <c r="O15" i="2"/>
  <c r="N15" i="2"/>
  <c r="R15" i="2" s="1"/>
  <c r="M15" i="2"/>
  <c r="K15" i="2"/>
  <c r="J15" i="2"/>
  <c r="I15" i="2"/>
  <c r="L15" i="2" s="1"/>
  <c r="S15" i="2" s="1"/>
  <c r="G15" i="2"/>
  <c r="E15" i="2"/>
  <c r="D15" i="2"/>
  <c r="F15" i="2" s="1"/>
  <c r="H15" i="2" s="1"/>
  <c r="V14" i="2"/>
  <c r="U14" i="2"/>
  <c r="T14" i="2"/>
  <c r="P14" i="2"/>
  <c r="N14" i="2"/>
  <c r="K14" i="2"/>
  <c r="J14" i="2"/>
  <c r="L14" i="2" s="1"/>
  <c r="I14" i="2"/>
  <c r="E14" i="2"/>
  <c r="D14" i="2"/>
  <c r="V13" i="2"/>
  <c r="U13" i="2"/>
  <c r="T13" i="2"/>
  <c r="P13" i="2"/>
  <c r="N13" i="2"/>
  <c r="R13" i="2" s="1"/>
  <c r="K13" i="2"/>
  <c r="J13" i="2"/>
  <c r="I13" i="2"/>
  <c r="L13" i="2" s="1"/>
  <c r="Q13" i="2" s="1"/>
  <c r="E13" i="2"/>
  <c r="D13" i="2"/>
  <c r="V12" i="2"/>
  <c r="U12" i="2"/>
  <c r="T12" i="2"/>
  <c r="P12" i="2"/>
  <c r="N12" i="2"/>
  <c r="K12" i="2"/>
  <c r="J12" i="2"/>
  <c r="L12" i="2" s="1"/>
  <c r="I12" i="2"/>
  <c r="H12" i="2"/>
  <c r="F12" i="2"/>
  <c r="E12" i="2"/>
  <c r="D12" i="2"/>
  <c r="V11" i="2"/>
  <c r="U11" i="2"/>
  <c r="T11" i="2"/>
  <c r="P11" i="2"/>
  <c r="N11" i="2"/>
  <c r="R11" i="2" s="1"/>
  <c r="K11" i="2"/>
  <c r="J11" i="2"/>
  <c r="I11" i="2"/>
  <c r="E11" i="2"/>
  <c r="D11" i="2"/>
  <c r="F11" i="2" s="1"/>
  <c r="H11" i="2" s="1"/>
  <c r="V10" i="2"/>
  <c r="U10" i="2"/>
  <c r="T10" i="2"/>
  <c r="R10" i="2"/>
  <c r="P10" i="2"/>
  <c r="N10" i="2"/>
  <c r="L10" i="2"/>
  <c r="K10" i="2"/>
  <c r="J10" i="2"/>
  <c r="I10" i="2"/>
  <c r="M10" i="2" s="1"/>
  <c r="F10" i="2"/>
  <c r="H10" i="2" s="1"/>
  <c r="E10" i="2"/>
  <c r="D10" i="2"/>
  <c r="V9" i="2"/>
  <c r="U9" i="2"/>
  <c r="T9" i="2"/>
  <c r="P9" i="2"/>
  <c r="N9" i="2"/>
  <c r="R9" i="2" s="1"/>
  <c r="K9" i="2"/>
  <c r="J9" i="2"/>
  <c r="I9" i="2"/>
  <c r="E9" i="2"/>
  <c r="D9" i="2"/>
  <c r="V8" i="2"/>
  <c r="U8" i="2"/>
  <c r="T8" i="2"/>
  <c r="P8" i="2"/>
  <c r="N8" i="2"/>
  <c r="L8" i="2"/>
  <c r="K8" i="2"/>
  <c r="J8" i="2"/>
  <c r="I8" i="2"/>
  <c r="E8" i="2"/>
  <c r="D8" i="2"/>
  <c r="V7" i="2"/>
  <c r="U7" i="2"/>
  <c r="T7" i="2"/>
  <c r="Q7" i="2"/>
  <c r="P7" i="2"/>
  <c r="O7" i="2"/>
  <c r="N7" i="2"/>
  <c r="R7" i="2" s="1"/>
  <c r="M7" i="2"/>
  <c r="K7" i="2"/>
  <c r="J7" i="2"/>
  <c r="I7" i="2"/>
  <c r="L7" i="2" s="1"/>
  <c r="S7" i="2" s="1"/>
  <c r="G7" i="2"/>
  <c r="E7" i="2"/>
  <c r="D7" i="2"/>
  <c r="F7" i="2" s="1"/>
  <c r="H7" i="2" s="1"/>
  <c r="V6" i="2"/>
  <c r="U6" i="2"/>
  <c r="T6" i="2"/>
  <c r="P6" i="2"/>
  <c r="N6" i="2"/>
  <c r="K6" i="2"/>
  <c r="J6" i="2"/>
  <c r="L6" i="2" s="1"/>
  <c r="I6" i="2"/>
  <c r="E6" i="2"/>
  <c r="D6" i="2"/>
  <c r="V5" i="2"/>
  <c r="U5" i="2"/>
  <c r="T5" i="2"/>
  <c r="S5" i="2"/>
  <c r="P5" i="2"/>
  <c r="N5" i="2"/>
  <c r="R5" i="2" s="1"/>
  <c r="L5" i="2"/>
  <c r="Q5" i="2" s="1"/>
  <c r="K5" i="2"/>
  <c r="J5" i="2"/>
  <c r="I5" i="2"/>
  <c r="M5" i="2" s="1"/>
  <c r="F5" i="2"/>
  <c r="H5" i="2" s="1"/>
  <c r="E5" i="2"/>
  <c r="D5" i="2"/>
  <c r="G5" i="2" s="1"/>
  <c r="V4" i="2"/>
  <c r="U4" i="2"/>
  <c r="T4" i="2"/>
  <c r="P4" i="2"/>
  <c r="N4" i="2"/>
  <c r="R4" i="2" s="1"/>
  <c r="K4" i="2"/>
  <c r="J4" i="2"/>
  <c r="I4" i="2"/>
  <c r="L4" i="2" s="1"/>
  <c r="E4" i="2"/>
  <c r="F4" i="2" s="1"/>
  <c r="D4" i="2"/>
  <c r="V3" i="2"/>
  <c r="U3" i="2"/>
  <c r="T3" i="2"/>
  <c r="P3" i="2"/>
  <c r="Q3" i="2" s="1"/>
  <c r="N3" i="2"/>
  <c r="S3" i="2" s="1"/>
  <c r="L3" i="2"/>
  <c r="K3" i="2"/>
  <c r="J3" i="2"/>
  <c r="I3" i="2"/>
  <c r="M3" i="2" s="1"/>
  <c r="E3" i="2"/>
  <c r="D3" i="2"/>
  <c r="O261" i="1"/>
  <c r="N261" i="1"/>
  <c r="P261" i="1" s="1"/>
  <c r="L261" i="1"/>
  <c r="S261" i="1" s="1"/>
  <c r="K261" i="1"/>
  <c r="J261" i="1"/>
  <c r="M261" i="1" s="1"/>
  <c r="P260" i="1"/>
  <c r="O260" i="1"/>
  <c r="N260" i="1"/>
  <c r="L260" i="1"/>
  <c r="S260" i="1" s="1"/>
  <c r="K260" i="1"/>
  <c r="J260" i="1"/>
  <c r="M260" i="1" s="1"/>
  <c r="H260" i="1"/>
  <c r="O259" i="1"/>
  <c r="N259" i="1"/>
  <c r="P259" i="1" s="1"/>
  <c r="L259" i="1"/>
  <c r="S259" i="1" s="1"/>
  <c r="K259" i="1"/>
  <c r="J259" i="1"/>
  <c r="M259" i="1" s="1"/>
  <c r="P258" i="1"/>
  <c r="O258" i="1"/>
  <c r="N258" i="1"/>
  <c r="L258" i="1"/>
  <c r="S258" i="1" s="1"/>
  <c r="K258" i="1"/>
  <c r="J258" i="1"/>
  <c r="M258" i="1" s="1"/>
  <c r="H258" i="1"/>
  <c r="O257" i="1"/>
  <c r="N257" i="1"/>
  <c r="P257" i="1" s="1"/>
  <c r="L257" i="1"/>
  <c r="S257" i="1" s="1"/>
  <c r="K257" i="1"/>
  <c r="J257" i="1"/>
  <c r="M257" i="1" s="1"/>
  <c r="P256" i="1"/>
  <c r="O256" i="1"/>
  <c r="N256" i="1"/>
  <c r="L256" i="1"/>
  <c r="S256" i="1" s="1"/>
  <c r="K256" i="1"/>
  <c r="J256" i="1"/>
  <c r="M256" i="1" s="1"/>
  <c r="H256" i="1"/>
  <c r="O255" i="1"/>
  <c r="N255" i="1"/>
  <c r="P255" i="1" s="1"/>
  <c r="L255" i="1"/>
  <c r="S255" i="1" s="1"/>
  <c r="K255" i="1"/>
  <c r="J255" i="1"/>
  <c r="M255" i="1" s="1"/>
  <c r="P254" i="1"/>
  <c r="O254" i="1"/>
  <c r="N254" i="1"/>
  <c r="L254" i="1"/>
  <c r="S254" i="1" s="1"/>
  <c r="K254" i="1"/>
  <c r="J254" i="1"/>
  <c r="M254" i="1" s="1"/>
  <c r="H254" i="1"/>
  <c r="O253" i="1"/>
  <c r="N253" i="1"/>
  <c r="P253" i="1" s="1"/>
  <c r="L253" i="1"/>
  <c r="S253" i="1" s="1"/>
  <c r="K253" i="1"/>
  <c r="J253" i="1"/>
  <c r="M253" i="1" s="1"/>
  <c r="P252" i="1"/>
  <c r="O252" i="1"/>
  <c r="N252" i="1"/>
  <c r="L252" i="1"/>
  <c r="S252" i="1" s="1"/>
  <c r="K252" i="1"/>
  <c r="J252" i="1"/>
  <c r="M252" i="1" s="1"/>
  <c r="H252" i="1"/>
  <c r="O251" i="1"/>
  <c r="N251" i="1"/>
  <c r="P251" i="1" s="1"/>
  <c r="L251" i="1"/>
  <c r="S251" i="1" s="1"/>
  <c r="K251" i="1"/>
  <c r="J251" i="1"/>
  <c r="M251" i="1" s="1"/>
  <c r="P250" i="1"/>
  <c r="O250" i="1"/>
  <c r="N250" i="1"/>
  <c r="L250" i="1"/>
  <c r="S250" i="1" s="1"/>
  <c r="K250" i="1"/>
  <c r="J250" i="1"/>
  <c r="M250" i="1" s="1"/>
  <c r="H250" i="1"/>
  <c r="O249" i="1"/>
  <c r="N249" i="1"/>
  <c r="P249" i="1" s="1"/>
  <c r="L249" i="1"/>
  <c r="S249" i="1" s="1"/>
  <c r="K249" i="1"/>
  <c r="J249" i="1"/>
  <c r="M249" i="1" s="1"/>
  <c r="P248" i="1"/>
  <c r="O248" i="1"/>
  <c r="N248" i="1"/>
  <c r="L248" i="1"/>
  <c r="S248" i="1" s="1"/>
  <c r="K248" i="1"/>
  <c r="J248" i="1"/>
  <c r="M248" i="1" s="1"/>
  <c r="H248" i="1"/>
  <c r="O247" i="1"/>
  <c r="N247" i="1"/>
  <c r="P247" i="1" s="1"/>
  <c r="L247" i="1"/>
  <c r="S247" i="1" s="1"/>
  <c r="K247" i="1"/>
  <c r="J247" i="1"/>
  <c r="M247" i="1" s="1"/>
  <c r="P246" i="1"/>
  <c r="O246" i="1"/>
  <c r="N246" i="1"/>
  <c r="L246" i="1"/>
  <c r="S246" i="1" s="1"/>
  <c r="K246" i="1"/>
  <c r="J246" i="1"/>
  <c r="M246" i="1" s="1"/>
  <c r="H246" i="1"/>
  <c r="O245" i="1"/>
  <c r="N245" i="1"/>
  <c r="P245" i="1" s="1"/>
  <c r="L245" i="1"/>
  <c r="S245" i="1" s="1"/>
  <c r="K245" i="1"/>
  <c r="J245" i="1"/>
  <c r="M245" i="1" s="1"/>
  <c r="P244" i="1"/>
  <c r="O244" i="1"/>
  <c r="N244" i="1"/>
  <c r="L244" i="1"/>
  <c r="S244" i="1" s="1"/>
  <c r="K244" i="1"/>
  <c r="J244" i="1"/>
  <c r="M244" i="1" s="1"/>
  <c r="H244" i="1"/>
  <c r="O243" i="1"/>
  <c r="N243" i="1"/>
  <c r="P243" i="1" s="1"/>
  <c r="L243" i="1"/>
  <c r="S243" i="1" s="1"/>
  <c r="K243" i="1"/>
  <c r="J243" i="1"/>
  <c r="M243" i="1" s="1"/>
  <c r="P242" i="1"/>
  <c r="O242" i="1"/>
  <c r="N242" i="1"/>
  <c r="L242" i="1"/>
  <c r="S242" i="1" s="1"/>
  <c r="K242" i="1"/>
  <c r="J242" i="1"/>
  <c r="M242" i="1" s="1"/>
  <c r="H242" i="1"/>
  <c r="O241" i="1"/>
  <c r="N241" i="1"/>
  <c r="P241" i="1" s="1"/>
  <c r="L241" i="1"/>
  <c r="S241" i="1" s="1"/>
  <c r="K241" i="1"/>
  <c r="J241" i="1"/>
  <c r="M241" i="1" s="1"/>
  <c r="P240" i="1"/>
  <c r="O240" i="1"/>
  <c r="N240" i="1"/>
  <c r="L240" i="1"/>
  <c r="S240" i="1" s="1"/>
  <c r="K240" i="1"/>
  <c r="J240" i="1"/>
  <c r="M240" i="1" s="1"/>
  <c r="H240" i="1"/>
  <c r="O239" i="1"/>
  <c r="N239" i="1"/>
  <c r="P239" i="1" s="1"/>
  <c r="L239" i="1"/>
  <c r="S239" i="1" s="1"/>
  <c r="K239" i="1"/>
  <c r="J239" i="1"/>
  <c r="M239" i="1" s="1"/>
  <c r="P238" i="1"/>
  <c r="O238" i="1"/>
  <c r="N238" i="1"/>
  <c r="L238" i="1"/>
  <c r="S238" i="1" s="1"/>
  <c r="K238" i="1"/>
  <c r="J238" i="1"/>
  <c r="M238" i="1" s="1"/>
  <c r="H238" i="1"/>
  <c r="O237" i="1"/>
  <c r="N237" i="1"/>
  <c r="P237" i="1" s="1"/>
  <c r="L237" i="1"/>
  <c r="S237" i="1" s="1"/>
  <c r="K237" i="1"/>
  <c r="J237" i="1"/>
  <c r="M237" i="1" s="1"/>
  <c r="P236" i="1"/>
  <c r="O236" i="1"/>
  <c r="N236" i="1"/>
  <c r="L236" i="1"/>
  <c r="S236" i="1" s="1"/>
  <c r="K236" i="1"/>
  <c r="J236" i="1"/>
  <c r="M236" i="1" s="1"/>
  <c r="H236" i="1"/>
  <c r="O235" i="1"/>
  <c r="N235" i="1"/>
  <c r="P235" i="1" s="1"/>
  <c r="L235" i="1"/>
  <c r="S235" i="1" s="1"/>
  <c r="K235" i="1"/>
  <c r="J235" i="1"/>
  <c r="M235" i="1" s="1"/>
  <c r="P234" i="1"/>
  <c r="O234" i="1"/>
  <c r="N234" i="1"/>
  <c r="L234" i="1"/>
  <c r="S234" i="1" s="1"/>
  <c r="K234" i="1"/>
  <c r="J234" i="1"/>
  <c r="M234" i="1" s="1"/>
  <c r="H234" i="1"/>
  <c r="O233" i="1"/>
  <c r="N233" i="1"/>
  <c r="P233" i="1" s="1"/>
  <c r="L233" i="1"/>
  <c r="S233" i="1" s="1"/>
  <c r="K233" i="1"/>
  <c r="J233" i="1"/>
  <c r="M233" i="1" s="1"/>
  <c r="P232" i="1"/>
  <c r="O232" i="1"/>
  <c r="N232" i="1"/>
  <c r="L232" i="1"/>
  <c r="S232" i="1" s="1"/>
  <c r="K232" i="1"/>
  <c r="J232" i="1"/>
  <c r="M232" i="1" s="1"/>
  <c r="H232" i="1"/>
  <c r="O231" i="1"/>
  <c r="N231" i="1"/>
  <c r="P231" i="1" s="1"/>
  <c r="L231" i="1"/>
  <c r="S231" i="1" s="1"/>
  <c r="K231" i="1"/>
  <c r="J231" i="1"/>
  <c r="M231" i="1" s="1"/>
  <c r="P230" i="1"/>
  <c r="O230" i="1"/>
  <c r="N230" i="1"/>
  <c r="L230" i="1"/>
  <c r="S230" i="1" s="1"/>
  <c r="K230" i="1"/>
  <c r="J230" i="1"/>
  <c r="M230" i="1" s="1"/>
  <c r="H230" i="1"/>
  <c r="O229" i="1"/>
  <c r="N229" i="1"/>
  <c r="P229" i="1" s="1"/>
  <c r="L229" i="1"/>
  <c r="S229" i="1" s="1"/>
  <c r="K229" i="1"/>
  <c r="J229" i="1"/>
  <c r="M229" i="1" s="1"/>
  <c r="P228" i="1"/>
  <c r="O228" i="1"/>
  <c r="N228" i="1"/>
  <c r="L228" i="1"/>
  <c r="S228" i="1" s="1"/>
  <c r="K228" i="1"/>
  <c r="J228" i="1"/>
  <c r="M228" i="1" s="1"/>
  <c r="H228" i="1"/>
  <c r="O227" i="1"/>
  <c r="N227" i="1"/>
  <c r="P227" i="1" s="1"/>
  <c r="L227" i="1"/>
  <c r="S227" i="1" s="1"/>
  <c r="K227" i="1"/>
  <c r="J227" i="1"/>
  <c r="M227" i="1" s="1"/>
  <c r="P226" i="1"/>
  <c r="O226" i="1"/>
  <c r="N226" i="1"/>
  <c r="L226" i="1"/>
  <c r="S226" i="1" s="1"/>
  <c r="K226" i="1"/>
  <c r="J226" i="1"/>
  <c r="M226" i="1" s="1"/>
  <c r="H226" i="1"/>
  <c r="O225" i="1"/>
  <c r="N225" i="1"/>
  <c r="P225" i="1" s="1"/>
  <c r="L225" i="1"/>
  <c r="S225" i="1" s="1"/>
  <c r="K225" i="1"/>
  <c r="J225" i="1"/>
  <c r="M225" i="1" s="1"/>
  <c r="P224" i="1"/>
  <c r="O224" i="1"/>
  <c r="N224" i="1"/>
  <c r="L224" i="1"/>
  <c r="S224" i="1" s="1"/>
  <c r="K224" i="1"/>
  <c r="J224" i="1"/>
  <c r="M224" i="1" s="1"/>
  <c r="H224" i="1"/>
  <c r="O223" i="1"/>
  <c r="N223" i="1"/>
  <c r="P223" i="1" s="1"/>
  <c r="L223" i="1"/>
  <c r="S223" i="1" s="1"/>
  <c r="K223" i="1"/>
  <c r="J223" i="1"/>
  <c r="M223" i="1" s="1"/>
  <c r="P222" i="1"/>
  <c r="O222" i="1"/>
  <c r="N222" i="1"/>
  <c r="L222" i="1"/>
  <c r="S222" i="1" s="1"/>
  <c r="K222" i="1"/>
  <c r="J222" i="1"/>
  <c r="M222" i="1" s="1"/>
  <c r="H222" i="1"/>
  <c r="O221" i="1"/>
  <c r="N221" i="1"/>
  <c r="P221" i="1" s="1"/>
  <c r="L221" i="1"/>
  <c r="S221" i="1" s="1"/>
  <c r="K221" i="1"/>
  <c r="J221" i="1"/>
  <c r="M221" i="1" s="1"/>
  <c r="P220" i="1"/>
  <c r="O220" i="1"/>
  <c r="N220" i="1"/>
  <c r="L220" i="1"/>
  <c r="S220" i="1" s="1"/>
  <c r="K220" i="1"/>
  <c r="J220" i="1"/>
  <c r="M220" i="1" s="1"/>
  <c r="H220" i="1"/>
  <c r="O219" i="1"/>
  <c r="N219" i="1"/>
  <c r="P219" i="1" s="1"/>
  <c r="L219" i="1"/>
  <c r="S219" i="1" s="1"/>
  <c r="K219" i="1"/>
  <c r="J219" i="1"/>
  <c r="M219" i="1" s="1"/>
  <c r="P218" i="1"/>
  <c r="O218" i="1"/>
  <c r="N218" i="1"/>
  <c r="L218" i="1"/>
  <c r="S218" i="1" s="1"/>
  <c r="K218" i="1"/>
  <c r="J218" i="1"/>
  <c r="M218" i="1" s="1"/>
  <c r="H218" i="1"/>
  <c r="O217" i="1"/>
  <c r="N217" i="1"/>
  <c r="P217" i="1" s="1"/>
  <c r="L217" i="1"/>
  <c r="S217" i="1" s="1"/>
  <c r="K217" i="1"/>
  <c r="J217" i="1"/>
  <c r="M217" i="1" s="1"/>
  <c r="P216" i="1"/>
  <c r="O216" i="1"/>
  <c r="N216" i="1"/>
  <c r="L216" i="1"/>
  <c r="S216" i="1" s="1"/>
  <c r="K216" i="1"/>
  <c r="J216" i="1"/>
  <c r="M216" i="1" s="1"/>
  <c r="H216" i="1"/>
  <c r="O215" i="1"/>
  <c r="N215" i="1"/>
  <c r="P215" i="1" s="1"/>
  <c r="L215" i="1"/>
  <c r="S215" i="1" s="1"/>
  <c r="K215" i="1"/>
  <c r="J215" i="1"/>
  <c r="M215" i="1" s="1"/>
  <c r="P214" i="1"/>
  <c r="O214" i="1"/>
  <c r="N214" i="1"/>
  <c r="L214" i="1"/>
  <c r="S214" i="1" s="1"/>
  <c r="K214" i="1"/>
  <c r="J214" i="1"/>
  <c r="M214" i="1" s="1"/>
  <c r="H214" i="1"/>
  <c r="O213" i="1"/>
  <c r="N213" i="1"/>
  <c r="P213" i="1" s="1"/>
  <c r="L213" i="1"/>
  <c r="S213" i="1" s="1"/>
  <c r="K213" i="1"/>
  <c r="J213" i="1"/>
  <c r="M213" i="1" s="1"/>
  <c r="P212" i="1"/>
  <c r="O212" i="1"/>
  <c r="N212" i="1"/>
  <c r="L212" i="1"/>
  <c r="S212" i="1" s="1"/>
  <c r="K212" i="1"/>
  <c r="J212" i="1"/>
  <c r="M212" i="1" s="1"/>
  <c r="H212" i="1"/>
  <c r="O211" i="1"/>
  <c r="N211" i="1"/>
  <c r="P211" i="1" s="1"/>
  <c r="L211" i="1"/>
  <c r="S211" i="1" s="1"/>
  <c r="K211" i="1"/>
  <c r="J211" i="1"/>
  <c r="M211" i="1" s="1"/>
  <c r="P210" i="1"/>
  <c r="O210" i="1"/>
  <c r="N210" i="1"/>
  <c r="L210" i="1"/>
  <c r="S210" i="1" s="1"/>
  <c r="K210" i="1"/>
  <c r="J210" i="1"/>
  <c r="M210" i="1" s="1"/>
  <c r="H210" i="1"/>
  <c r="O209" i="1"/>
  <c r="N209" i="1"/>
  <c r="P209" i="1" s="1"/>
  <c r="L209" i="1"/>
  <c r="S209" i="1" s="1"/>
  <c r="K209" i="1"/>
  <c r="J209" i="1"/>
  <c r="M209" i="1" s="1"/>
  <c r="P208" i="1"/>
  <c r="O208" i="1"/>
  <c r="N208" i="1"/>
  <c r="L208" i="1"/>
  <c r="S208" i="1" s="1"/>
  <c r="K208" i="1"/>
  <c r="J208" i="1"/>
  <c r="M208" i="1" s="1"/>
  <c r="H208" i="1"/>
  <c r="O207" i="1"/>
  <c r="N207" i="1"/>
  <c r="P207" i="1" s="1"/>
  <c r="L207" i="1"/>
  <c r="S207" i="1" s="1"/>
  <c r="K207" i="1"/>
  <c r="J207" i="1"/>
  <c r="M207" i="1" s="1"/>
  <c r="P206" i="1"/>
  <c r="O206" i="1"/>
  <c r="N206" i="1"/>
  <c r="L206" i="1"/>
  <c r="S206" i="1" s="1"/>
  <c r="K206" i="1"/>
  <c r="J206" i="1"/>
  <c r="M206" i="1" s="1"/>
  <c r="H206" i="1"/>
  <c r="O205" i="1"/>
  <c r="N205" i="1"/>
  <c r="P205" i="1" s="1"/>
  <c r="L205" i="1"/>
  <c r="S205" i="1" s="1"/>
  <c r="K205" i="1"/>
  <c r="J205" i="1"/>
  <c r="M205" i="1" s="1"/>
  <c r="P204" i="1"/>
  <c r="O204" i="1"/>
  <c r="N204" i="1"/>
  <c r="L204" i="1"/>
  <c r="S204" i="1" s="1"/>
  <c r="K204" i="1"/>
  <c r="J204" i="1"/>
  <c r="M204" i="1" s="1"/>
  <c r="H204" i="1"/>
  <c r="O203" i="1"/>
  <c r="N203" i="1"/>
  <c r="P203" i="1" s="1"/>
  <c r="L203" i="1"/>
  <c r="S203" i="1" s="1"/>
  <c r="K203" i="1"/>
  <c r="J203" i="1"/>
  <c r="M203" i="1" s="1"/>
  <c r="P202" i="1"/>
  <c r="O202" i="1"/>
  <c r="N202" i="1"/>
  <c r="L202" i="1"/>
  <c r="S202" i="1" s="1"/>
  <c r="K202" i="1"/>
  <c r="J202" i="1"/>
  <c r="M202" i="1" s="1"/>
  <c r="H202" i="1"/>
  <c r="O201" i="1"/>
  <c r="N201" i="1"/>
  <c r="P201" i="1" s="1"/>
  <c r="L201" i="1"/>
  <c r="S201" i="1" s="1"/>
  <c r="K201" i="1"/>
  <c r="J201" i="1"/>
  <c r="M201" i="1" s="1"/>
  <c r="P200" i="1"/>
  <c r="O200" i="1"/>
  <c r="N200" i="1"/>
  <c r="L200" i="1"/>
  <c r="S200" i="1" s="1"/>
  <c r="K200" i="1"/>
  <c r="J200" i="1"/>
  <c r="M200" i="1" s="1"/>
  <c r="H200" i="1"/>
  <c r="O199" i="1"/>
  <c r="N199" i="1"/>
  <c r="P199" i="1" s="1"/>
  <c r="L199" i="1"/>
  <c r="S199" i="1" s="1"/>
  <c r="K199" i="1"/>
  <c r="J199" i="1"/>
  <c r="M199" i="1" s="1"/>
  <c r="P198" i="1"/>
  <c r="O198" i="1"/>
  <c r="N198" i="1"/>
  <c r="L198" i="1"/>
  <c r="S198" i="1" s="1"/>
  <c r="K198" i="1"/>
  <c r="J198" i="1"/>
  <c r="M198" i="1" s="1"/>
  <c r="H198" i="1"/>
  <c r="O197" i="1"/>
  <c r="N197" i="1"/>
  <c r="P197" i="1" s="1"/>
  <c r="L197" i="1"/>
  <c r="S197" i="1" s="1"/>
  <c r="K197" i="1"/>
  <c r="J197" i="1"/>
  <c r="M197" i="1" s="1"/>
  <c r="P196" i="1"/>
  <c r="O196" i="1"/>
  <c r="N196" i="1"/>
  <c r="L196" i="1"/>
  <c r="S196" i="1" s="1"/>
  <c r="K196" i="1"/>
  <c r="J196" i="1"/>
  <c r="M196" i="1" s="1"/>
  <c r="H196" i="1"/>
  <c r="O195" i="1"/>
  <c r="N195" i="1"/>
  <c r="P195" i="1" s="1"/>
  <c r="L195" i="1"/>
  <c r="S195" i="1" s="1"/>
  <c r="K195" i="1"/>
  <c r="J195" i="1"/>
  <c r="M195" i="1" s="1"/>
  <c r="P194" i="1"/>
  <c r="O194" i="1"/>
  <c r="N194" i="1"/>
  <c r="L194" i="1"/>
  <c r="S194" i="1" s="1"/>
  <c r="K194" i="1"/>
  <c r="J194" i="1"/>
  <c r="M194" i="1" s="1"/>
  <c r="H194" i="1"/>
  <c r="O193" i="1"/>
  <c r="N193" i="1"/>
  <c r="P193" i="1" s="1"/>
  <c r="L193" i="1"/>
  <c r="S193" i="1" s="1"/>
  <c r="K193" i="1"/>
  <c r="J193" i="1"/>
  <c r="M193" i="1" s="1"/>
  <c r="P192" i="1"/>
  <c r="O192" i="1"/>
  <c r="N192" i="1"/>
  <c r="L192" i="1"/>
  <c r="S192" i="1" s="1"/>
  <c r="K192" i="1"/>
  <c r="J192" i="1"/>
  <c r="M192" i="1" s="1"/>
  <c r="H192" i="1"/>
  <c r="O191" i="1"/>
  <c r="N191" i="1"/>
  <c r="P191" i="1" s="1"/>
  <c r="L191" i="1"/>
  <c r="S191" i="1" s="1"/>
  <c r="K191" i="1"/>
  <c r="J191" i="1"/>
  <c r="M191" i="1" s="1"/>
  <c r="P190" i="1"/>
  <c r="O190" i="1"/>
  <c r="N190" i="1"/>
  <c r="L190" i="1"/>
  <c r="S190" i="1" s="1"/>
  <c r="K190" i="1"/>
  <c r="J190" i="1"/>
  <c r="M190" i="1" s="1"/>
  <c r="H190" i="1"/>
  <c r="O189" i="1"/>
  <c r="N189" i="1"/>
  <c r="P189" i="1" s="1"/>
  <c r="L189" i="1"/>
  <c r="S189" i="1" s="1"/>
  <c r="K189" i="1"/>
  <c r="J189" i="1"/>
  <c r="M189" i="1" s="1"/>
  <c r="P188" i="1"/>
  <c r="O188" i="1"/>
  <c r="N188" i="1"/>
  <c r="L188" i="1"/>
  <c r="S188" i="1" s="1"/>
  <c r="K188" i="1"/>
  <c r="J188" i="1"/>
  <c r="M188" i="1" s="1"/>
  <c r="H188" i="1"/>
  <c r="O187" i="1"/>
  <c r="N187" i="1"/>
  <c r="P187" i="1" s="1"/>
  <c r="L187" i="1"/>
  <c r="S187" i="1" s="1"/>
  <c r="K187" i="1"/>
  <c r="J187" i="1"/>
  <c r="M187" i="1" s="1"/>
  <c r="P186" i="1"/>
  <c r="O186" i="1"/>
  <c r="N186" i="1"/>
  <c r="L186" i="1"/>
  <c r="S186" i="1" s="1"/>
  <c r="K186" i="1"/>
  <c r="J186" i="1"/>
  <c r="M186" i="1" s="1"/>
  <c r="H186" i="1"/>
  <c r="O185" i="1"/>
  <c r="N185" i="1"/>
  <c r="P185" i="1" s="1"/>
  <c r="L185" i="1"/>
  <c r="S185" i="1" s="1"/>
  <c r="K185" i="1"/>
  <c r="J185" i="1"/>
  <c r="M185" i="1" s="1"/>
  <c r="P184" i="1"/>
  <c r="O184" i="1"/>
  <c r="N184" i="1"/>
  <c r="L184" i="1"/>
  <c r="S184" i="1" s="1"/>
  <c r="K184" i="1"/>
  <c r="J184" i="1"/>
  <c r="M184" i="1" s="1"/>
  <c r="H184" i="1"/>
  <c r="O183" i="1"/>
  <c r="N183" i="1"/>
  <c r="P183" i="1" s="1"/>
  <c r="L183" i="1"/>
  <c r="S183" i="1" s="1"/>
  <c r="K183" i="1"/>
  <c r="J183" i="1"/>
  <c r="M183" i="1" s="1"/>
  <c r="P182" i="1"/>
  <c r="O182" i="1"/>
  <c r="N182" i="1"/>
  <c r="L182" i="1"/>
  <c r="S182" i="1" s="1"/>
  <c r="K182" i="1"/>
  <c r="J182" i="1"/>
  <c r="M182" i="1" s="1"/>
  <c r="H182" i="1"/>
  <c r="O181" i="1"/>
  <c r="N181" i="1"/>
  <c r="P181" i="1" s="1"/>
  <c r="L181" i="1"/>
  <c r="S181" i="1" s="1"/>
  <c r="K181" i="1"/>
  <c r="J181" i="1"/>
  <c r="M181" i="1" s="1"/>
  <c r="P180" i="1"/>
  <c r="O180" i="1"/>
  <c r="N180" i="1"/>
  <c r="L180" i="1"/>
  <c r="S180" i="1" s="1"/>
  <c r="K180" i="1"/>
  <c r="J180" i="1"/>
  <c r="M180" i="1" s="1"/>
  <c r="H180" i="1"/>
  <c r="O179" i="1"/>
  <c r="N179" i="1"/>
  <c r="P179" i="1" s="1"/>
  <c r="L179" i="1"/>
  <c r="S179" i="1" s="1"/>
  <c r="K179" i="1"/>
  <c r="J179" i="1"/>
  <c r="M179" i="1" s="1"/>
  <c r="P178" i="1"/>
  <c r="O178" i="1"/>
  <c r="N178" i="1"/>
  <c r="L178" i="1"/>
  <c r="S178" i="1" s="1"/>
  <c r="K178" i="1"/>
  <c r="J178" i="1"/>
  <c r="M178" i="1" s="1"/>
  <c r="H178" i="1"/>
  <c r="O177" i="1"/>
  <c r="N177" i="1"/>
  <c r="P177" i="1" s="1"/>
  <c r="L177" i="1"/>
  <c r="S177" i="1" s="1"/>
  <c r="K177" i="1"/>
  <c r="J177" i="1"/>
  <c r="M177" i="1" s="1"/>
  <c r="P176" i="1"/>
  <c r="O176" i="1"/>
  <c r="N176" i="1"/>
  <c r="L176" i="1"/>
  <c r="S176" i="1" s="1"/>
  <c r="K176" i="1"/>
  <c r="J176" i="1"/>
  <c r="M176" i="1" s="1"/>
  <c r="H176" i="1"/>
  <c r="O175" i="1"/>
  <c r="N175" i="1"/>
  <c r="P175" i="1" s="1"/>
  <c r="L175" i="1"/>
  <c r="S175" i="1" s="1"/>
  <c r="K175" i="1"/>
  <c r="J175" i="1"/>
  <c r="M175" i="1" s="1"/>
  <c r="P174" i="1"/>
  <c r="O174" i="1"/>
  <c r="N174" i="1"/>
  <c r="L174" i="1"/>
  <c r="S174" i="1" s="1"/>
  <c r="K174" i="1"/>
  <c r="J174" i="1"/>
  <c r="M174" i="1" s="1"/>
  <c r="H174" i="1"/>
  <c r="O173" i="1"/>
  <c r="N173" i="1"/>
  <c r="P173" i="1" s="1"/>
  <c r="L173" i="1"/>
  <c r="S173" i="1" s="1"/>
  <c r="K173" i="1"/>
  <c r="J173" i="1"/>
  <c r="M173" i="1" s="1"/>
  <c r="P172" i="1"/>
  <c r="O172" i="1"/>
  <c r="N172" i="1"/>
  <c r="L172" i="1"/>
  <c r="S172" i="1" s="1"/>
  <c r="K172" i="1"/>
  <c r="J172" i="1"/>
  <c r="M172" i="1" s="1"/>
  <c r="H172" i="1"/>
  <c r="O171" i="1"/>
  <c r="N171" i="1"/>
  <c r="P171" i="1" s="1"/>
  <c r="L171" i="1"/>
  <c r="S171" i="1" s="1"/>
  <c r="K171" i="1"/>
  <c r="J171" i="1"/>
  <c r="M171" i="1" s="1"/>
  <c r="P170" i="1"/>
  <c r="O170" i="1"/>
  <c r="N170" i="1"/>
  <c r="L170" i="1"/>
  <c r="S170" i="1" s="1"/>
  <c r="K170" i="1"/>
  <c r="J170" i="1"/>
  <c r="M170" i="1" s="1"/>
  <c r="H170" i="1"/>
  <c r="O169" i="1"/>
  <c r="N169" i="1"/>
  <c r="P169" i="1" s="1"/>
  <c r="L169" i="1"/>
  <c r="S169" i="1" s="1"/>
  <c r="K169" i="1"/>
  <c r="J169" i="1"/>
  <c r="M169" i="1" s="1"/>
  <c r="P168" i="1"/>
  <c r="O168" i="1"/>
  <c r="N168" i="1"/>
  <c r="L168" i="1"/>
  <c r="S168" i="1" s="1"/>
  <c r="K168" i="1"/>
  <c r="J168" i="1"/>
  <c r="M168" i="1" s="1"/>
  <c r="H168" i="1"/>
  <c r="O167" i="1"/>
  <c r="N167" i="1"/>
  <c r="P167" i="1" s="1"/>
  <c r="L167" i="1"/>
  <c r="S167" i="1" s="1"/>
  <c r="K167" i="1"/>
  <c r="J167" i="1"/>
  <c r="M167" i="1" s="1"/>
  <c r="P166" i="1"/>
  <c r="O166" i="1"/>
  <c r="N166" i="1"/>
  <c r="L166" i="1"/>
  <c r="S166" i="1" s="1"/>
  <c r="K166" i="1"/>
  <c r="J166" i="1"/>
  <c r="M166" i="1" s="1"/>
  <c r="H166" i="1"/>
  <c r="O165" i="1"/>
  <c r="N165" i="1"/>
  <c r="P165" i="1" s="1"/>
  <c r="L165" i="1"/>
  <c r="S165" i="1" s="1"/>
  <c r="K165" i="1"/>
  <c r="J165" i="1"/>
  <c r="M165" i="1" s="1"/>
  <c r="P164" i="1"/>
  <c r="O164" i="1"/>
  <c r="N164" i="1"/>
  <c r="L164" i="1"/>
  <c r="S164" i="1" s="1"/>
  <c r="K164" i="1"/>
  <c r="J164" i="1"/>
  <c r="M164" i="1" s="1"/>
  <c r="H164" i="1"/>
  <c r="O163" i="1"/>
  <c r="N163" i="1"/>
  <c r="P163" i="1" s="1"/>
  <c r="L163" i="1"/>
  <c r="S163" i="1" s="1"/>
  <c r="K163" i="1"/>
  <c r="J163" i="1"/>
  <c r="M163" i="1" s="1"/>
  <c r="P162" i="1"/>
  <c r="O162" i="1"/>
  <c r="N162" i="1"/>
  <c r="L162" i="1"/>
  <c r="S162" i="1" s="1"/>
  <c r="K162" i="1"/>
  <c r="J162" i="1"/>
  <c r="M162" i="1" s="1"/>
  <c r="H162" i="1"/>
  <c r="O161" i="1"/>
  <c r="N161" i="1"/>
  <c r="P161" i="1" s="1"/>
  <c r="L161" i="1"/>
  <c r="S161" i="1" s="1"/>
  <c r="K161" i="1"/>
  <c r="J161" i="1"/>
  <c r="M161" i="1" s="1"/>
  <c r="P160" i="1"/>
  <c r="O160" i="1"/>
  <c r="N160" i="1"/>
  <c r="L160" i="1"/>
  <c r="S160" i="1" s="1"/>
  <c r="K160" i="1"/>
  <c r="J160" i="1"/>
  <c r="M160" i="1" s="1"/>
  <c r="H160" i="1"/>
  <c r="O159" i="1"/>
  <c r="N159" i="1"/>
  <c r="P159" i="1" s="1"/>
  <c r="L159" i="1"/>
  <c r="S159" i="1" s="1"/>
  <c r="K159" i="1"/>
  <c r="J159" i="1"/>
  <c r="M159" i="1" s="1"/>
  <c r="P158" i="1"/>
  <c r="O158" i="1"/>
  <c r="N158" i="1"/>
  <c r="L158" i="1"/>
  <c r="S158" i="1" s="1"/>
  <c r="K158" i="1"/>
  <c r="J158" i="1"/>
  <c r="M158" i="1" s="1"/>
  <c r="H158" i="1"/>
  <c r="O157" i="1"/>
  <c r="N157" i="1"/>
  <c r="P157" i="1" s="1"/>
  <c r="L157" i="1"/>
  <c r="S157" i="1" s="1"/>
  <c r="K157" i="1"/>
  <c r="J157" i="1"/>
  <c r="M157" i="1" s="1"/>
  <c r="P156" i="1"/>
  <c r="O156" i="1"/>
  <c r="N156" i="1"/>
  <c r="L156" i="1"/>
  <c r="S156" i="1" s="1"/>
  <c r="K156" i="1"/>
  <c r="J156" i="1"/>
  <c r="M156" i="1" s="1"/>
  <c r="H156" i="1"/>
  <c r="O155" i="1"/>
  <c r="N155" i="1"/>
  <c r="P155" i="1" s="1"/>
  <c r="L155" i="1"/>
  <c r="S155" i="1" s="1"/>
  <c r="K155" i="1"/>
  <c r="J155" i="1"/>
  <c r="M155" i="1" s="1"/>
  <c r="P154" i="1"/>
  <c r="O154" i="1"/>
  <c r="N154" i="1"/>
  <c r="L154" i="1"/>
  <c r="S154" i="1" s="1"/>
  <c r="K154" i="1"/>
  <c r="J154" i="1"/>
  <c r="M154" i="1" s="1"/>
  <c r="H154" i="1"/>
  <c r="O153" i="1"/>
  <c r="N153" i="1"/>
  <c r="P153" i="1" s="1"/>
  <c r="L153" i="1"/>
  <c r="S153" i="1" s="1"/>
  <c r="K153" i="1"/>
  <c r="J153" i="1"/>
  <c r="M153" i="1" s="1"/>
  <c r="P152" i="1"/>
  <c r="O152" i="1"/>
  <c r="N152" i="1"/>
  <c r="L152" i="1"/>
  <c r="S152" i="1" s="1"/>
  <c r="K152" i="1"/>
  <c r="J152" i="1"/>
  <c r="M152" i="1" s="1"/>
  <c r="H152" i="1"/>
  <c r="O151" i="1"/>
  <c r="N151" i="1"/>
  <c r="P151" i="1" s="1"/>
  <c r="L151" i="1"/>
  <c r="S151" i="1" s="1"/>
  <c r="K151" i="1"/>
  <c r="J151" i="1"/>
  <c r="M151" i="1" s="1"/>
  <c r="P150" i="1"/>
  <c r="O150" i="1"/>
  <c r="N150" i="1"/>
  <c r="L150" i="1"/>
  <c r="S150" i="1" s="1"/>
  <c r="K150" i="1"/>
  <c r="J150" i="1"/>
  <c r="M150" i="1" s="1"/>
  <c r="H150" i="1"/>
  <c r="O149" i="1"/>
  <c r="N149" i="1"/>
  <c r="P149" i="1" s="1"/>
  <c r="L149" i="1"/>
  <c r="S149" i="1" s="1"/>
  <c r="K149" i="1"/>
  <c r="J149" i="1"/>
  <c r="M149" i="1" s="1"/>
  <c r="P148" i="1"/>
  <c r="O148" i="1"/>
  <c r="N148" i="1"/>
  <c r="L148" i="1"/>
  <c r="S148" i="1" s="1"/>
  <c r="K148" i="1"/>
  <c r="J148" i="1"/>
  <c r="M148" i="1" s="1"/>
  <c r="H148" i="1"/>
  <c r="O147" i="1"/>
  <c r="N147" i="1"/>
  <c r="P147" i="1" s="1"/>
  <c r="L147" i="1"/>
  <c r="S147" i="1" s="1"/>
  <c r="K147" i="1"/>
  <c r="J147" i="1"/>
  <c r="M147" i="1" s="1"/>
  <c r="P146" i="1"/>
  <c r="O146" i="1"/>
  <c r="N146" i="1"/>
  <c r="L146" i="1"/>
  <c r="S146" i="1" s="1"/>
  <c r="K146" i="1"/>
  <c r="J146" i="1"/>
  <c r="M146" i="1" s="1"/>
  <c r="H146" i="1"/>
  <c r="O145" i="1"/>
  <c r="N145" i="1"/>
  <c r="P145" i="1" s="1"/>
  <c r="L145" i="1"/>
  <c r="S145" i="1" s="1"/>
  <c r="K145" i="1"/>
  <c r="J145" i="1"/>
  <c r="M145" i="1" s="1"/>
  <c r="P144" i="1"/>
  <c r="O144" i="1"/>
  <c r="N144" i="1"/>
  <c r="L144" i="1"/>
  <c r="S144" i="1" s="1"/>
  <c r="K144" i="1"/>
  <c r="J144" i="1"/>
  <c r="M144" i="1" s="1"/>
  <c r="H144" i="1"/>
  <c r="O143" i="1"/>
  <c r="N143" i="1"/>
  <c r="P143" i="1" s="1"/>
  <c r="L143" i="1"/>
  <c r="S143" i="1" s="1"/>
  <c r="K143" i="1"/>
  <c r="J143" i="1"/>
  <c r="M143" i="1" s="1"/>
  <c r="P142" i="1"/>
  <c r="O142" i="1"/>
  <c r="N142" i="1"/>
  <c r="L142" i="1"/>
  <c r="S142" i="1" s="1"/>
  <c r="K142" i="1"/>
  <c r="J142" i="1"/>
  <c r="M142" i="1" s="1"/>
  <c r="H142" i="1"/>
  <c r="O141" i="1"/>
  <c r="N141" i="1"/>
  <c r="P141" i="1" s="1"/>
  <c r="L141" i="1"/>
  <c r="S141" i="1" s="1"/>
  <c r="K141" i="1"/>
  <c r="J141" i="1"/>
  <c r="M141" i="1" s="1"/>
  <c r="P140" i="1"/>
  <c r="O140" i="1"/>
  <c r="N140" i="1"/>
  <c r="L140" i="1"/>
  <c r="S140" i="1" s="1"/>
  <c r="K140" i="1"/>
  <c r="J140" i="1"/>
  <c r="M140" i="1" s="1"/>
  <c r="H140" i="1"/>
  <c r="O139" i="1"/>
  <c r="N139" i="1"/>
  <c r="P139" i="1" s="1"/>
  <c r="L139" i="1"/>
  <c r="S139" i="1" s="1"/>
  <c r="K139" i="1"/>
  <c r="J139" i="1"/>
  <c r="M139" i="1" s="1"/>
  <c r="P138" i="1"/>
  <c r="O138" i="1"/>
  <c r="N138" i="1"/>
  <c r="L138" i="1"/>
  <c r="S138" i="1" s="1"/>
  <c r="K138" i="1"/>
  <c r="J138" i="1"/>
  <c r="M138" i="1" s="1"/>
  <c r="H138" i="1"/>
  <c r="O137" i="1"/>
  <c r="N137" i="1"/>
  <c r="P137" i="1" s="1"/>
  <c r="L137" i="1"/>
  <c r="S137" i="1" s="1"/>
  <c r="K137" i="1"/>
  <c r="J137" i="1"/>
  <c r="M137" i="1" s="1"/>
  <c r="P136" i="1"/>
  <c r="O136" i="1"/>
  <c r="N136" i="1"/>
  <c r="L136" i="1"/>
  <c r="S136" i="1" s="1"/>
  <c r="K136" i="1"/>
  <c r="J136" i="1"/>
  <c r="M136" i="1" s="1"/>
  <c r="H136" i="1"/>
  <c r="O135" i="1"/>
  <c r="N135" i="1"/>
  <c r="P135" i="1" s="1"/>
  <c r="L135" i="1"/>
  <c r="S135" i="1" s="1"/>
  <c r="K135" i="1"/>
  <c r="J135" i="1"/>
  <c r="M135" i="1" s="1"/>
  <c r="P134" i="1"/>
  <c r="O134" i="1"/>
  <c r="N134" i="1"/>
  <c r="L134" i="1"/>
  <c r="S134" i="1" s="1"/>
  <c r="K134" i="1"/>
  <c r="J134" i="1"/>
  <c r="M134" i="1" s="1"/>
  <c r="H134" i="1"/>
  <c r="O133" i="1"/>
  <c r="N133" i="1"/>
  <c r="P133" i="1" s="1"/>
  <c r="L133" i="1"/>
  <c r="S133" i="1" s="1"/>
  <c r="K133" i="1"/>
  <c r="J133" i="1"/>
  <c r="M133" i="1" s="1"/>
  <c r="P132" i="1"/>
  <c r="O132" i="1"/>
  <c r="N132" i="1"/>
  <c r="L132" i="1"/>
  <c r="S132" i="1" s="1"/>
  <c r="K132" i="1"/>
  <c r="J132" i="1"/>
  <c r="M132" i="1" s="1"/>
  <c r="H132" i="1"/>
  <c r="O131" i="1"/>
  <c r="N131" i="1"/>
  <c r="P131" i="1" s="1"/>
  <c r="L131" i="1"/>
  <c r="S131" i="1" s="1"/>
  <c r="K131" i="1"/>
  <c r="J131" i="1"/>
  <c r="M131" i="1" s="1"/>
  <c r="P130" i="1"/>
  <c r="O130" i="1"/>
  <c r="N130" i="1"/>
  <c r="L130" i="1"/>
  <c r="S130" i="1" s="1"/>
  <c r="K130" i="1"/>
  <c r="J130" i="1"/>
  <c r="M130" i="1" s="1"/>
  <c r="H130" i="1"/>
  <c r="O129" i="1"/>
  <c r="N129" i="1"/>
  <c r="P129" i="1" s="1"/>
  <c r="L129" i="1"/>
  <c r="S129" i="1" s="1"/>
  <c r="K129" i="1"/>
  <c r="J129" i="1"/>
  <c r="M129" i="1" s="1"/>
  <c r="P128" i="1"/>
  <c r="O128" i="1"/>
  <c r="N128" i="1"/>
  <c r="L128" i="1"/>
  <c r="S128" i="1" s="1"/>
  <c r="K128" i="1"/>
  <c r="J128" i="1"/>
  <c r="M128" i="1" s="1"/>
  <c r="H128" i="1"/>
  <c r="O127" i="1"/>
  <c r="N127" i="1"/>
  <c r="P127" i="1" s="1"/>
  <c r="L127" i="1"/>
  <c r="S127" i="1" s="1"/>
  <c r="K127" i="1"/>
  <c r="J127" i="1"/>
  <c r="M127" i="1" s="1"/>
  <c r="P126" i="1"/>
  <c r="O126" i="1"/>
  <c r="N126" i="1"/>
  <c r="L126" i="1"/>
  <c r="S126" i="1" s="1"/>
  <c r="K126" i="1"/>
  <c r="J126" i="1"/>
  <c r="M126" i="1" s="1"/>
  <c r="H126" i="1"/>
  <c r="O125" i="1"/>
  <c r="N125" i="1"/>
  <c r="P125" i="1" s="1"/>
  <c r="L125" i="1"/>
  <c r="S125" i="1" s="1"/>
  <c r="K125" i="1"/>
  <c r="J125" i="1"/>
  <c r="M125" i="1" s="1"/>
  <c r="P124" i="1"/>
  <c r="O124" i="1"/>
  <c r="N124" i="1"/>
  <c r="L124" i="1"/>
  <c r="S124" i="1" s="1"/>
  <c r="K124" i="1"/>
  <c r="J124" i="1"/>
  <c r="M124" i="1" s="1"/>
  <c r="H124" i="1"/>
  <c r="O123" i="1"/>
  <c r="N123" i="1"/>
  <c r="P123" i="1" s="1"/>
  <c r="L123" i="1"/>
  <c r="S123" i="1" s="1"/>
  <c r="K123" i="1"/>
  <c r="J123" i="1"/>
  <c r="M123" i="1" s="1"/>
  <c r="P122" i="1"/>
  <c r="O122" i="1"/>
  <c r="N122" i="1"/>
  <c r="L122" i="1"/>
  <c r="S122" i="1" s="1"/>
  <c r="K122" i="1"/>
  <c r="J122" i="1"/>
  <c r="M122" i="1" s="1"/>
  <c r="H122" i="1"/>
  <c r="O121" i="1"/>
  <c r="N121" i="1"/>
  <c r="P121" i="1" s="1"/>
  <c r="L121" i="1"/>
  <c r="S121" i="1" s="1"/>
  <c r="K121" i="1"/>
  <c r="J121" i="1"/>
  <c r="M121" i="1" s="1"/>
  <c r="P120" i="1"/>
  <c r="O120" i="1"/>
  <c r="N120" i="1"/>
  <c r="L120" i="1"/>
  <c r="S120" i="1" s="1"/>
  <c r="K120" i="1"/>
  <c r="J120" i="1"/>
  <c r="M120" i="1" s="1"/>
  <c r="H120" i="1"/>
  <c r="O119" i="1"/>
  <c r="N119" i="1"/>
  <c r="P119" i="1" s="1"/>
  <c r="L119" i="1"/>
  <c r="S119" i="1" s="1"/>
  <c r="K119" i="1"/>
  <c r="J119" i="1"/>
  <c r="M119" i="1" s="1"/>
  <c r="P118" i="1"/>
  <c r="O118" i="1"/>
  <c r="N118" i="1"/>
  <c r="L118" i="1"/>
  <c r="S118" i="1" s="1"/>
  <c r="K118" i="1"/>
  <c r="J118" i="1"/>
  <c r="M118" i="1" s="1"/>
  <c r="H118" i="1"/>
  <c r="O117" i="1"/>
  <c r="N117" i="1"/>
  <c r="P117" i="1" s="1"/>
  <c r="L117" i="1"/>
  <c r="S117" i="1" s="1"/>
  <c r="K117" i="1"/>
  <c r="J117" i="1"/>
  <c r="M117" i="1" s="1"/>
  <c r="P116" i="1"/>
  <c r="O116" i="1"/>
  <c r="N116" i="1"/>
  <c r="L116" i="1"/>
  <c r="S116" i="1" s="1"/>
  <c r="K116" i="1"/>
  <c r="J116" i="1"/>
  <c r="M116" i="1" s="1"/>
  <c r="H116" i="1"/>
  <c r="O115" i="1"/>
  <c r="N115" i="1"/>
  <c r="P115" i="1" s="1"/>
  <c r="L115" i="1"/>
  <c r="S115" i="1" s="1"/>
  <c r="K115" i="1"/>
  <c r="J115" i="1"/>
  <c r="M115" i="1" s="1"/>
  <c r="P114" i="1"/>
  <c r="O114" i="1"/>
  <c r="N114" i="1"/>
  <c r="L114" i="1"/>
  <c r="S114" i="1" s="1"/>
  <c r="K114" i="1"/>
  <c r="J114" i="1"/>
  <c r="M114" i="1" s="1"/>
  <c r="H114" i="1"/>
  <c r="O113" i="1"/>
  <c r="N113" i="1"/>
  <c r="P113" i="1" s="1"/>
  <c r="L113" i="1"/>
  <c r="S113" i="1" s="1"/>
  <c r="K113" i="1"/>
  <c r="J113" i="1"/>
  <c r="M113" i="1" s="1"/>
  <c r="P112" i="1"/>
  <c r="O112" i="1"/>
  <c r="N112" i="1"/>
  <c r="L112" i="1"/>
  <c r="S112" i="1" s="1"/>
  <c r="K112" i="1"/>
  <c r="J112" i="1"/>
  <c r="M112" i="1" s="1"/>
  <c r="H112" i="1"/>
  <c r="O111" i="1"/>
  <c r="N111" i="1"/>
  <c r="P111" i="1" s="1"/>
  <c r="L111" i="1"/>
  <c r="S111" i="1" s="1"/>
  <c r="K111" i="1"/>
  <c r="J111" i="1"/>
  <c r="M111" i="1" s="1"/>
  <c r="P110" i="1"/>
  <c r="O110" i="1"/>
  <c r="N110" i="1"/>
  <c r="L110" i="1"/>
  <c r="S110" i="1" s="1"/>
  <c r="K110" i="1"/>
  <c r="J110" i="1"/>
  <c r="M110" i="1" s="1"/>
  <c r="H110" i="1"/>
  <c r="O109" i="1"/>
  <c r="N109" i="1"/>
  <c r="P109" i="1" s="1"/>
  <c r="L109" i="1"/>
  <c r="S109" i="1" s="1"/>
  <c r="K109" i="1"/>
  <c r="J109" i="1"/>
  <c r="M109" i="1" s="1"/>
  <c r="P108" i="1"/>
  <c r="O108" i="1"/>
  <c r="N108" i="1"/>
  <c r="L108" i="1"/>
  <c r="S108" i="1" s="1"/>
  <c r="K108" i="1"/>
  <c r="J108" i="1"/>
  <c r="M108" i="1" s="1"/>
  <c r="H108" i="1"/>
  <c r="O107" i="1"/>
  <c r="N107" i="1"/>
  <c r="P107" i="1" s="1"/>
  <c r="L107" i="1"/>
  <c r="S107" i="1" s="1"/>
  <c r="K107" i="1"/>
  <c r="J107" i="1"/>
  <c r="M107" i="1" s="1"/>
  <c r="P106" i="1"/>
  <c r="O106" i="1"/>
  <c r="N106" i="1"/>
  <c r="L106" i="1"/>
  <c r="S106" i="1" s="1"/>
  <c r="K106" i="1"/>
  <c r="J106" i="1"/>
  <c r="M106" i="1" s="1"/>
  <c r="H106" i="1"/>
  <c r="O105" i="1"/>
  <c r="N105" i="1"/>
  <c r="P105" i="1" s="1"/>
  <c r="L105" i="1"/>
  <c r="S105" i="1" s="1"/>
  <c r="K105" i="1"/>
  <c r="J105" i="1"/>
  <c r="M105" i="1" s="1"/>
  <c r="P104" i="1"/>
  <c r="O104" i="1"/>
  <c r="N104" i="1"/>
  <c r="L104" i="1"/>
  <c r="S104" i="1" s="1"/>
  <c r="K104" i="1"/>
  <c r="J104" i="1"/>
  <c r="M104" i="1" s="1"/>
  <c r="H104" i="1"/>
  <c r="O103" i="1"/>
  <c r="N103" i="1"/>
  <c r="P103" i="1" s="1"/>
  <c r="L103" i="1"/>
  <c r="S103" i="1" s="1"/>
  <c r="K103" i="1"/>
  <c r="J103" i="1"/>
  <c r="M103" i="1" s="1"/>
  <c r="P102" i="1"/>
  <c r="O102" i="1"/>
  <c r="N102" i="1"/>
  <c r="L102" i="1"/>
  <c r="S102" i="1" s="1"/>
  <c r="K102" i="1"/>
  <c r="J102" i="1"/>
  <c r="M102" i="1" s="1"/>
  <c r="H102" i="1"/>
  <c r="O101" i="1"/>
  <c r="N101" i="1"/>
  <c r="P101" i="1" s="1"/>
  <c r="L101" i="1"/>
  <c r="S101" i="1" s="1"/>
  <c r="K101" i="1"/>
  <c r="J101" i="1"/>
  <c r="M101" i="1" s="1"/>
  <c r="P100" i="1"/>
  <c r="O100" i="1"/>
  <c r="N100" i="1"/>
  <c r="L100" i="1"/>
  <c r="S100" i="1" s="1"/>
  <c r="K100" i="1"/>
  <c r="J100" i="1"/>
  <c r="M100" i="1" s="1"/>
  <c r="H100" i="1"/>
  <c r="O99" i="1"/>
  <c r="N99" i="1"/>
  <c r="P99" i="1" s="1"/>
  <c r="L99" i="1"/>
  <c r="S99" i="1" s="1"/>
  <c r="K99" i="1"/>
  <c r="J99" i="1"/>
  <c r="M99" i="1" s="1"/>
  <c r="P98" i="1"/>
  <c r="O98" i="1"/>
  <c r="N98" i="1"/>
  <c r="L98" i="1"/>
  <c r="S98" i="1" s="1"/>
  <c r="K98" i="1"/>
  <c r="J98" i="1"/>
  <c r="M98" i="1" s="1"/>
  <c r="H98" i="1"/>
  <c r="O97" i="1"/>
  <c r="N97" i="1"/>
  <c r="P97" i="1" s="1"/>
  <c r="L97" i="1"/>
  <c r="S97" i="1" s="1"/>
  <c r="K97" i="1"/>
  <c r="J97" i="1"/>
  <c r="M97" i="1" s="1"/>
  <c r="P96" i="1"/>
  <c r="O96" i="1"/>
  <c r="N96" i="1"/>
  <c r="L96" i="1"/>
  <c r="S96" i="1" s="1"/>
  <c r="K96" i="1"/>
  <c r="J96" i="1"/>
  <c r="M96" i="1" s="1"/>
  <c r="H96" i="1"/>
  <c r="O95" i="1"/>
  <c r="N95" i="1"/>
  <c r="P95" i="1" s="1"/>
  <c r="L95" i="1"/>
  <c r="S95" i="1" s="1"/>
  <c r="K95" i="1"/>
  <c r="J95" i="1"/>
  <c r="M95" i="1" s="1"/>
  <c r="P94" i="1"/>
  <c r="O94" i="1"/>
  <c r="N94" i="1"/>
  <c r="L94" i="1"/>
  <c r="S94" i="1" s="1"/>
  <c r="K94" i="1"/>
  <c r="J94" i="1"/>
  <c r="M94" i="1" s="1"/>
  <c r="H94" i="1"/>
  <c r="O93" i="1"/>
  <c r="N93" i="1"/>
  <c r="P93" i="1" s="1"/>
  <c r="L93" i="1"/>
  <c r="S93" i="1" s="1"/>
  <c r="K93" i="1"/>
  <c r="J93" i="1"/>
  <c r="M93" i="1" s="1"/>
  <c r="P92" i="1"/>
  <c r="O92" i="1"/>
  <c r="N92" i="1"/>
  <c r="L92" i="1"/>
  <c r="S92" i="1" s="1"/>
  <c r="K92" i="1"/>
  <c r="J92" i="1"/>
  <c r="M92" i="1" s="1"/>
  <c r="H92" i="1"/>
  <c r="O91" i="1"/>
  <c r="N91" i="1"/>
  <c r="P91" i="1" s="1"/>
  <c r="L91" i="1"/>
  <c r="S91" i="1" s="1"/>
  <c r="K91" i="1"/>
  <c r="J91" i="1"/>
  <c r="M91" i="1" s="1"/>
  <c r="P90" i="1"/>
  <c r="O90" i="1"/>
  <c r="N90" i="1"/>
  <c r="L90" i="1"/>
  <c r="S90" i="1" s="1"/>
  <c r="K90" i="1"/>
  <c r="J90" i="1"/>
  <c r="M90" i="1" s="1"/>
  <c r="H90" i="1"/>
  <c r="O89" i="1"/>
  <c r="N89" i="1"/>
  <c r="P89" i="1" s="1"/>
  <c r="L89" i="1"/>
  <c r="S89" i="1" s="1"/>
  <c r="K89" i="1"/>
  <c r="J89" i="1"/>
  <c r="M89" i="1" s="1"/>
  <c r="P88" i="1"/>
  <c r="O88" i="1"/>
  <c r="N88" i="1"/>
  <c r="L88" i="1"/>
  <c r="S88" i="1" s="1"/>
  <c r="K88" i="1"/>
  <c r="J88" i="1"/>
  <c r="M88" i="1" s="1"/>
  <c r="H88" i="1"/>
  <c r="O87" i="1"/>
  <c r="N87" i="1"/>
  <c r="P87" i="1" s="1"/>
  <c r="L87" i="1"/>
  <c r="S87" i="1" s="1"/>
  <c r="K87" i="1"/>
  <c r="J87" i="1"/>
  <c r="M87" i="1" s="1"/>
  <c r="P86" i="1"/>
  <c r="O86" i="1"/>
  <c r="N86" i="1"/>
  <c r="L86" i="1"/>
  <c r="S86" i="1" s="1"/>
  <c r="K86" i="1"/>
  <c r="J86" i="1"/>
  <c r="M86" i="1" s="1"/>
  <c r="H86" i="1"/>
  <c r="O85" i="1"/>
  <c r="N85" i="1"/>
  <c r="P85" i="1" s="1"/>
  <c r="L85" i="1"/>
  <c r="S85" i="1" s="1"/>
  <c r="K85" i="1"/>
  <c r="J85" i="1"/>
  <c r="M85" i="1" s="1"/>
  <c r="P84" i="1"/>
  <c r="O84" i="1"/>
  <c r="N84" i="1"/>
  <c r="L84" i="1"/>
  <c r="S84" i="1" s="1"/>
  <c r="K84" i="1"/>
  <c r="J84" i="1"/>
  <c r="M84" i="1" s="1"/>
  <c r="H84" i="1"/>
  <c r="O83" i="1"/>
  <c r="N83" i="1"/>
  <c r="P83" i="1" s="1"/>
  <c r="L83" i="1"/>
  <c r="S83" i="1" s="1"/>
  <c r="K83" i="1"/>
  <c r="J83" i="1"/>
  <c r="M83" i="1" s="1"/>
  <c r="P82" i="1"/>
  <c r="O82" i="1"/>
  <c r="N82" i="1"/>
  <c r="L82" i="1"/>
  <c r="S82" i="1" s="1"/>
  <c r="K82" i="1"/>
  <c r="J82" i="1"/>
  <c r="M82" i="1" s="1"/>
  <c r="H82" i="1"/>
  <c r="O81" i="1"/>
  <c r="N81" i="1"/>
  <c r="P81" i="1" s="1"/>
  <c r="L81" i="1"/>
  <c r="S81" i="1" s="1"/>
  <c r="K81" i="1"/>
  <c r="J81" i="1"/>
  <c r="M81" i="1" s="1"/>
  <c r="P80" i="1"/>
  <c r="O80" i="1"/>
  <c r="N80" i="1"/>
  <c r="L80" i="1"/>
  <c r="S80" i="1" s="1"/>
  <c r="K80" i="1"/>
  <c r="J80" i="1"/>
  <c r="M80" i="1" s="1"/>
  <c r="H80" i="1"/>
  <c r="O79" i="1"/>
  <c r="N79" i="1"/>
  <c r="P79" i="1" s="1"/>
  <c r="L79" i="1"/>
  <c r="S79" i="1" s="1"/>
  <c r="K79" i="1"/>
  <c r="J79" i="1"/>
  <c r="M79" i="1" s="1"/>
  <c r="P78" i="1"/>
  <c r="O78" i="1"/>
  <c r="N78" i="1"/>
  <c r="L78" i="1"/>
  <c r="S78" i="1" s="1"/>
  <c r="K78" i="1"/>
  <c r="J78" i="1"/>
  <c r="M78" i="1" s="1"/>
  <c r="H78" i="1"/>
  <c r="O77" i="1"/>
  <c r="N77" i="1"/>
  <c r="P77" i="1" s="1"/>
  <c r="L77" i="1"/>
  <c r="S77" i="1" s="1"/>
  <c r="K77" i="1"/>
  <c r="J77" i="1"/>
  <c r="M77" i="1" s="1"/>
  <c r="P76" i="1"/>
  <c r="O76" i="1"/>
  <c r="N76" i="1"/>
  <c r="L76" i="1"/>
  <c r="S76" i="1" s="1"/>
  <c r="K76" i="1"/>
  <c r="J76" i="1"/>
  <c r="M76" i="1" s="1"/>
  <c r="H76" i="1"/>
  <c r="O75" i="1"/>
  <c r="N75" i="1"/>
  <c r="P75" i="1" s="1"/>
  <c r="L75" i="1"/>
  <c r="S75" i="1" s="1"/>
  <c r="K75" i="1"/>
  <c r="J75" i="1"/>
  <c r="M75" i="1" s="1"/>
  <c r="P74" i="1"/>
  <c r="O74" i="1"/>
  <c r="N74" i="1"/>
  <c r="L74" i="1"/>
  <c r="S74" i="1" s="1"/>
  <c r="K74" i="1"/>
  <c r="J74" i="1"/>
  <c r="M74" i="1" s="1"/>
  <c r="H74" i="1"/>
  <c r="O73" i="1"/>
  <c r="N73" i="1"/>
  <c r="P73" i="1" s="1"/>
  <c r="L73" i="1"/>
  <c r="S73" i="1" s="1"/>
  <c r="K73" i="1"/>
  <c r="J73" i="1"/>
  <c r="M73" i="1" s="1"/>
  <c r="P72" i="1"/>
  <c r="O72" i="1"/>
  <c r="N72" i="1"/>
  <c r="L72" i="1"/>
  <c r="S72" i="1" s="1"/>
  <c r="K72" i="1"/>
  <c r="J72" i="1"/>
  <c r="M72" i="1" s="1"/>
  <c r="H72" i="1"/>
  <c r="O71" i="1"/>
  <c r="N71" i="1"/>
  <c r="P71" i="1" s="1"/>
  <c r="L71" i="1"/>
  <c r="S71" i="1" s="1"/>
  <c r="K71" i="1"/>
  <c r="J71" i="1"/>
  <c r="M71" i="1" s="1"/>
  <c r="P70" i="1"/>
  <c r="O70" i="1"/>
  <c r="N70" i="1"/>
  <c r="L70" i="1"/>
  <c r="S70" i="1" s="1"/>
  <c r="K70" i="1"/>
  <c r="J70" i="1"/>
  <c r="M70" i="1" s="1"/>
  <c r="H70" i="1"/>
  <c r="O69" i="1"/>
  <c r="N69" i="1"/>
  <c r="P69" i="1" s="1"/>
  <c r="L69" i="1"/>
  <c r="S69" i="1" s="1"/>
  <c r="K69" i="1"/>
  <c r="J69" i="1"/>
  <c r="M69" i="1" s="1"/>
  <c r="P68" i="1"/>
  <c r="O68" i="1"/>
  <c r="N68" i="1"/>
  <c r="L68" i="1"/>
  <c r="S68" i="1" s="1"/>
  <c r="K68" i="1"/>
  <c r="J68" i="1"/>
  <c r="M68" i="1" s="1"/>
  <c r="H68" i="1"/>
  <c r="O67" i="1"/>
  <c r="N67" i="1"/>
  <c r="P67" i="1" s="1"/>
  <c r="L67" i="1"/>
  <c r="S67" i="1" s="1"/>
  <c r="K67" i="1"/>
  <c r="J67" i="1"/>
  <c r="M67" i="1" s="1"/>
  <c r="P66" i="1"/>
  <c r="O66" i="1"/>
  <c r="N66" i="1"/>
  <c r="L66" i="1"/>
  <c r="S66" i="1" s="1"/>
  <c r="K66" i="1"/>
  <c r="J66" i="1"/>
  <c r="M66" i="1" s="1"/>
  <c r="H66" i="1"/>
  <c r="O65" i="1"/>
  <c r="N65" i="1"/>
  <c r="P65" i="1" s="1"/>
  <c r="L65" i="1"/>
  <c r="S65" i="1" s="1"/>
  <c r="K65" i="1"/>
  <c r="J65" i="1"/>
  <c r="M65" i="1" s="1"/>
  <c r="P64" i="1"/>
  <c r="O64" i="1"/>
  <c r="N64" i="1"/>
  <c r="L64" i="1"/>
  <c r="S64" i="1" s="1"/>
  <c r="K64" i="1"/>
  <c r="J64" i="1"/>
  <c r="M64" i="1" s="1"/>
  <c r="H64" i="1"/>
  <c r="O63" i="1"/>
  <c r="N63" i="1"/>
  <c r="P63" i="1" s="1"/>
  <c r="L63" i="1"/>
  <c r="S63" i="1" s="1"/>
  <c r="K63" i="1"/>
  <c r="J63" i="1"/>
  <c r="M63" i="1" s="1"/>
  <c r="P62" i="1"/>
  <c r="O62" i="1"/>
  <c r="N62" i="1"/>
  <c r="L62" i="1"/>
  <c r="S62" i="1" s="1"/>
  <c r="K62" i="1"/>
  <c r="J62" i="1"/>
  <c r="M62" i="1" s="1"/>
  <c r="H62" i="1"/>
  <c r="O61" i="1"/>
  <c r="N61" i="1"/>
  <c r="P61" i="1" s="1"/>
  <c r="L61" i="1"/>
  <c r="S61" i="1" s="1"/>
  <c r="K61" i="1"/>
  <c r="J61" i="1"/>
  <c r="M61" i="1" s="1"/>
  <c r="P60" i="1"/>
  <c r="O60" i="1"/>
  <c r="N60" i="1"/>
  <c r="L60" i="1"/>
  <c r="S60" i="1" s="1"/>
  <c r="K60" i="1"/>
  <c r="J60" i="1"/>
  <c r="M60" i="1" s="1"/>
  <c r="H60" i="1"/>
  <c r="O59" i="1"/>
  <c r="N59" i="1"/>
  <c r="P59" i="1" s="1"/>
  <c r="L59" i="1"/>
  <c r="S59" i="1" s="1"/>
  <c r="K59" i="1"/>
  <c r="J59" i="1"/>
  <c r="M59" i="1" s="1"/>
  <c r="P58" i="1"/>
  <c r="O58" i="1"/>
  <c r="N58" i="1"/>
  <c r="L58" i="1"/>
  <c r="S58" i="1" s="1"/>
  <c r="K58" i="1"/>
  <c r="J58" i="1"/>
  <c r="M58" i="1" s="1"/>
  <c r="H58" i="1"/>
  <c r="O57" i="1"/>
  <c r="N57" i="1"/>
  <c r="P57" i="1" s="1"/>
  <c r="L57" i="1"/>
  <c r="S57" i="1" s="1"/>
  <c r="K57" i="1"/>
  <c r="J57" i="1"/>
  <c r="M57" i="1" s="1"/>
  <c r="P56" i="1"/>
  <c r="O56" i="1"/>
  <c r="N56" i="1"/>
  <c r="L56" i="1"/>
  <c r="S56" i="1" s="1"/>
  <c r="K56" i="1"/>
  <c r="J56" i="1"/>
  <c r="M56" i="1" s="1"/>
  <c r="H56" i="1"/>
  <c r="O55" i="1"/>
  <c r="N55" i="1"/>
  <c r="P55" i="1" s="1"/>
  <c r="L55" i="1"/>
  <c r="S55" i="1" s="1"/>
  <c r="K55" i="1"/>
  <c r="J55" i="1"/>
  <c r="M55" i="1" s="1"/>
  <c r="P54" i="1"/>
  <c r="O54" i="1"/>
  <c r="N54" i="1"/>
  <c r="L54" i="1"/>
  <c r="S54" i="1" s="1"/>
  <c r="K54" i="1"/>
  <c r="J54" i="1"/>
  <c r="M54" i="1" s="1"/>
  <c r="H54" i="1"/>
  <c r="O53" i="1"/>
  <c r="N53" i="1"/>
  <c r="P53" i="1" s="1"/>
  <c r="L53" i="1"/>
  <c r="S53" i="1" s="1"/>
  <c r="K53" i="1"/>
  <c r="J53" i="1"/>
  <c r="M53" i="1" s="1"/>
  <c r="P52" i="1"/>
  <c r="O52" i="1"/>
  <c r="N52" i="1"/>
  <c r="L52" i="1"/>
  <c r="S52" i="1" s="1"/>
  <c r="K52" i="1"/>
  <c r="J52" i="1"/>
  <c r="M52" i="1" s="1"/>
  <c r="H52" i="1"/>
  <c r="O51" i="1"/>
  <c r="N51" i="1"/>
  <c r="P51" i="1" s="1"/>
  <c r="L51" i="1"/>
  <c r="S51" i="1" s="1"/>
  <c r="K51" i="1"/>
  <c r="J51" i="1"/>
  <c r="M51" i="1" s="1"/>
  <c r="P50" i="1"/>
  <c r="O50" i="1"/>
  <c r="N50" i="1"/>
  <c r="L50" i="1"/>
  <c r="S50" i="1" s="1"/>
  <c r="K50" i="1"/>
  <c r="J50" i="1"/>
  <c r="M50" i="1" s="1"/>
  <c r="H50" i="1"/>
  <c r="O49" i="1"/>
  <c r="N49" i="1"/>
  <c r="P49" i="1" s="1"/>
  <c r="L49" i="1"/>
  <c r="S49" i="1" s="1"/>
  <c r="K49" i="1"/>
  <c r="J49" i="1"/>
  <c r="M49" i="1" s="1"/>
  <c r="P48" i="1"/>
  <c r="O48" i="1"/>
  <c r="N48" i="1"/>
  <c r="L48" i="1"/>
  <c r="S48" i="1" s="1"/>
  <c r="K48" i="1"/>
  <c r="J48" i="1"/>
  <c r="M48" i="1" s="1"/>
  <c r="H48" i="1"/>
  <c r="O47" i="1"/>
  <c r="N47" i="1"/>
  <c r="P47" i="1" s="1"/>
  <c r="L47" i="1"/>
  <c r="S47" i="1" s="1"/>
  <c r="K47" i="1"/>
  <c r="J47" i="1"/>
  <c r="M47" i="1" s="1"/>
  <c r="P46" i="1"/>
  <c r="O46" i="1"/>
  <c r="N46" i="1"/>
  <c r="L46" i="1"/>
  <c r="S46" i="1" s="1"/>
  <c r="K46" i="1"/>
  <c r="J46" i="1"/>
  <c r="M46" i="1" s="1"/>
  <c r="H46" i="1"/>
  <c r="O45" i="1"/>
  <c r="N45" i="1"/>
  <c r="P45" i="1" s="1"/>
  <c r="L45" i="1"/>
  <c r="S45" i="1" s="1"/>
  <c r="K45" i="1"/>
  <c r="J45" i="1"/>
  <c r="M45" i="1" s="1"/>
  <c r="P44" i="1"/>
  <c r="O44" i="1"/>
  <c r="N44" i="1"/>
  <c r="L44" i="1"/>
  <c r="S44" i="1" s="1"/>
  <c r="K44" i="1"/>
  <c r="J44" i="1"/>
  <c r="M44" i="1" s="1"/>
  <c r="H44" i="1"/>
  <c r="O43" i="1"/>
  <c r="N43" i="1"/>
  <c r="P43" i="1" s="1"/>
  <c r="L43" i="1"/>
  <c r="S43" i="1" s="1"/>
  <c r="K43" i="1"/>
  <c r="J43" i="1"/>
  <c r="M43" i="1" s="1"/>
  <c r="P42" i="1"/>
  <c r="O42" i="1"/>
  <c r="N42" i="1"/>
  <c r="L42" i="1"/>
  <c r="S42" i="1" s="1"/>
  <c r="K42" i="1"/>
  <c r="J42" i="1"/>
  <c r="M42" i="1" s="1"/>
  <c r="H42" i="1"/>
  <c r="O41" i="1"/>
  <c r="N41" i="1"/>
  <c r="P41" i="1" s="1"/>
  <c r="L41" i="1"/>
  <c r="S41" i="1" s="1"/>
  <c r="K41" i="1"/>
  <c r="J41" i="1"/>
  <c r="M41" i="1" s="1"/>
  <c r="P40" i="1"/>
  <c r="O40" i="1"/>
  <c r="N40" i="1"/>
  <c r="L40" i="1"/>
  <c r="S40" i="1" s="1"/>
  <c r="K40" i="1"/>
  <c r="J40" i="1"/>
  <c r="M40" i="1" s="1"/>
  <c r="H40" i="1"/>
  <c r="O39" i="1"/>
  <c r="N39" i="1"/>
  <c r="P39" i="1" s="1"/>
  <c r="L39" i="1"/>
  <c r="S39" i="1" s="1"/>
  <c r="K39" i="1"/>
  <c r="J39" i="1"/>
  <c r="M39" i="1" s="1"/>
  <c r="P38" i="1"/>
  <c r="O38" i="1"/>
  <c r="N38" i="1"/>
  <c r="L38" i="1"/>
  <c r="S38" i="1" s="1"/>
  <c r="K38" i="1"/>
  <c r="J38" i="1"/>
  <c r="M38" i="1" s="1"/>
  <c r="H38" i="1"/>
  <c r="O37" i="1"/>
  <c r="N37" i="1"/>
  <c r="L37" i="1"/>
  <c r="S37" i="1" s="1"/>
  <c r="K37" i="1"/>
  <c r="J37" i="1"/>
  <c r="M37" i="1" s="1"/>
  <c r="O36" i="1"/>
  <c r="N36" i="1"/>
  <c r="P36" i="1" s="1"/>
  <c r="L36" i="1"/>
  <c r="S36" i="1" s="1"/>
  <c r="K36" i="1"/>
  <c r="J36" i="1"/>
  <c r="H36" i="1" s="1"/>
  <c r="O35" i="1"/>
  <c r="N35" i="1"/>
  <c r="P35" i="1" s="1"/>
  <c r="L35" i="1"/>
  <c r="K35" i="1"/>
  <c r="J35" i="1"/>
  <c r="O34" i="1"/>
  <c r="N34" i="1"/>
  <c r="L34" i="1"/>
  <c r="K34" i="1"/>
  <c r="J34" i="1"/>
  <c r="O33" i="1"/>
  <c r="P5" i="1" s="1"/>
  <c r="N33" i="1"/>
  <c r="L33" i="1"/>
  <c r="K33" i="1"/>
  <c r="J33" i="1"/>
  <c r="H33" i="1" s="1"/>
  <c r="O32" i="1"/>
  <c r="N32" i="1"/>
  <c r="L32" i="1"/>
  <c r="K32" i="1"/>
  <c r="J32" i="1"/>
  <c r="H32" i="1" s="1"/>
  <c r="O31" i="1"/>
  <c r="N31" i="1"/>
  <c r="L31" i="1"/>
  <c r="K31" i="1"/>
  <c r="J31" i="1"/>
  <c r="H31" i="1" s="1"/>
  <c r="O30" i="1"/>
  <c r="N30" i="1"/>
  <c r="L30" i="1"/>
  <c r="K30" i="1"/>
  <c r="J30" i="1"/>
  <c r="H30" i="1" s="1"/>
  <c r="O29" i="1"/>
  <c r="N29" i="1"/>
  <c r="L29" i="1"/>
  <c r="K29" i="1"/>
  <c r="J29" i="1"/>
  <c r="H29" i="1" s="1"/>
  <c r="O28" i="1"/>
  <c r="N28" i="1"/>
  <c r="L28" i="1"/>
  <c r="K28" i="1"/>
  <c r="J28" i="1"/>
  <c r="H28" i="1" s="1"/>
  <c r="O27" i="1"/>
  <c r="N27" i="1"/>
  <c r="L27" i="1"/>
  <c r="K27" i="1"/>
  <c r="J27" i="1"/>
  <c r="H27" i="1" s="1"/>
  <c r="O26" i="1"/>
  <c r="N26" i="1"/>
  <c r="L26" i="1"/>
  <c r="K26" i="1"/>
  <c r="J26" i="1"/>
  <c r="H26" i="1" s="1"/>
  <c r="O25" i="1"/>
  <c r="N25" i="1"/>
  <c r="L25" i="1"/>
  <c r="K25" i="1"/>
  <c r="J25" i="1"/>
  <c r="H25" i="1" s="1"/>
  <c r="O24" i="1"/>
  <c r="N24" i="1"/>
  <c r="N5" i="1" s="1"/>
  <c r="L24" i="1"/>
  <c r="K24" i="1"/>
  <c r="J24" i="1"/>
  <c r="H24" i="1" s="1"/>
  <c r="O23" i="1"/>
  <c r="N23" i="1"/>
  <c r="L23" i="1"/>
  <c r="K23" i="1"/>
  <c r="J23" i="1"/>
  <c r="O22" i="1"/>
  <c r="N22" i="1"/>
  <c r="L22" i="1"/>
  <c r="K22" i="1"/>
  <c r="J22" i="1"/>
  <c r="V18" i="1"/>
  <c r="U18" i="1"/>
  <c r="T18" i="1"/>
  <c r="P18" i="1"/>
  <c r="N18" i="1"/>
  <c r="K18" i="1"/>
  <c r="J18" i="1"/>
  <c r="I18" i="1"/>
  <c r="E18" i="1"/>
  <c r="D18" i="1"/>
  <c r="V17" i="1"/>
  <c r="U17" i="1"/>
  <c r="T17" i="1"/>
  <c r="P17" i="1"/>
  <c r="N17" i="1"/>
  <c r="K17" i="1"/>
  <c r="J17" i="1"/>
  <c r="I17" i="1"/>
  <c r="E17" i="1"/>
  <c r="D17" i="1"/>
  <c r="V16" i="1"/>
  <c r="U16" i="1"/>
  <c r="T16" i="1"/>
  <c r="P16" i="1"/>
  <c r="N16" i="1"/>
  <c r="K16" i="1"/>
  <c r="J16" i="1"/>
  <c r="I16" i="1"/>
  <c r="E16" i="1"/>
  <c r="D16" i="1"/>
  <c r="V15" i="1"/>
  <c r="U15" i="1"/>
  <c r="T15" i="1"/>
  <c r="P15" i="1"/>
  <c r="N15" i="1"/>
  <c r="K15" i="1"/>
  <c r="J15" i="1"/>
  <c r="I15" i="1"/>
  <c r="E15" i="1"/>
  <c r="D15" i="1"/>
  <c r="V14" i="1"/>
  <c r="U14" i="1"/>
  <c r="T14" i="1"/>
  <c r="P14" i="1"/>
  <c r="N14" i="1"/>
  <c r="K14" i="1"/>
  <c r="J14" i="1"/>
  <c r="I14" i="1"/>
  <c r="E14" i="1"/>
  <c r="D14" i="1"/>
  <c r="V13" i="1"/>
  <c r="U13" i="1"/>
  <c r="T13" i="1"/>
  <c r="P13" i="1"/>
  <c r="N13" i="1"/>
  <c r="K13" i="1"/>
  <c r="J13" i="1"/>
  <c r="I13" i="1"/>
  <c r="E13" i="1"/>
  <c r="D13" i="1"/>
  <c r="V12" i="1"/>
  <c r="U12" i="1"/>
  <c r="T12" i="1"/>
  <c r="P12" i="1"/>
  <c r="N12" i="1"/>
  <c r="K12" i="1"/>
  <c r="J12" i="1"/>
  <c r="I12" i="1"/>
  <c r="E12" i="1"/>
  <c r="D12" i="1"/>
  <c r="V11" i="1"/>
  <c r="U11" i="1"/>
  <c r="T11" i="1"/>
  <c r="P11" i="1"/>
  <c r="N11" i="1"/>
  <c r="K11" i="1"/>
  <c r="J11" i="1"/>
  <c r="I11" i="1"/>
  <c r="E11" i="1"/>
  <c r="D11" i="1"/>
  <c r="V10" i="1"/>
  <c r="U10" i="1"/>
  <c r="T10" i="1"/>
  <c r="P10" i="1"/>
  <c r="N10" i="1"/>
  <c r="K10" i="1"/>
  <c r="J10" i="1"/>
  <c r="I10" i="1"/>
  <c r="E10" i="1"/>
  <c r="D10" i="1"/>
  <c r="V9" i="1"/>
  <c r="U9" i="1"/>
  <c r="T9" i="1"/>
  <c r="P9" i="1"/>
  <c r="N9" i="1"/>
  <c r="K9" i="1"/>
  <c r="J9" i="1"/>
  <c r="I9" i="1"/>
  <c r="E9" i="1"/>
  <c r="D9" i="1"/>
  <c r="V8" i="1"/>
  <c r="U8" i="1"/>
  <c r="T8" i="1"/>
  <c r="P8" i="1"/>
  <c r="N8" i="1"/>
  <c r="K8" i="1"/>
  <c r="J8" i="1"/>
  <c r="I8" i="1"/>
  <c r="E8" i="1"/>
  <c r="D8" i="1"/>
  <c r="V7" i="1"/>
  <c r="U7" i="1"/>
  <c r="T7" i="1"/>
  <c r="P7" i="1"/>
  <c r="N7" i="1"/>
  <c r="K7" i="1"/>
  <c r="J7" i="1"/>
  <c r="I7" i="1"/>
  <c r="E7" i="1"/>
  <c r="D7" i="1"/>
  <c r="U4" i="1"/>
  <c r="T4" i="1"/>
  <c r="N4" i="1"/>
  <c r="I4" i="1"/>
  <c r="U5" i="1"/>
  <c r="T5" i="1"/>
  <c r="I5" i="1"/>
  <c r="U6" i="1"/>
  <c r="T6" i="1"/>
  <c r="P6" i="1"/>
  <c r="N6" i="1"/>
  <c r="U3" i="1"/>
  <c r="T3" i="1"/>
  <c r="P3" i="1"/>
  <c r="N3" i="1"/>
  <c r="K3" i="1"/>
  <c r="J3" i="1"/>
  <c r="I3" i="1"/>
  <c r="I25" i="1" l="1"/>
  <c r="S25" i="1"/>
  <c r="I33" i="1"/>
  <c r="S33" i="1"/>
  <c r="I30" i="1"/>
  <c r="S30" i="1"/>
  <c r="I27" i="1"/>
  <c r="S27" i="1"/>
  <c r="I24" i="1"/>
  <c r="S24" i="1"/>
  <c r="I32" i="1"/>
  <c r="S32" i="1"/>
  <c r="I28" i="1"/>
  <c r="S28" i="1"/>
  <c r="I29" i="1"/>
  <c r="S29" i="1"/>
  <c r="I26" i="1"/>
  <c r="S26" i="1"/>
  <c r="I31" i="1"/>
  <c r="S31" i="1"/>
  <c r="P34" i="1"/>
  <c r="M36" i="1"/>
  <c r="P37" i="1"/>
  <c r="M35" i="1"/>
  <c r="M34" i="1"/>
  <c r="H34" i="1"/>
  <c r="S35" i="1"/>
  <c r="S34" i="1"/>
  <c r="I34" i="1"/>
  <c r="J6" i="1"/>
  <c r="M28" i="1"/>
  <c r="P28" i="1"/>
  <c r="P29" i="1"/>
  <c r="J4" i="1"/>
  <c r="K4" i="1"/>
  <c r="P4" i="1"/>
  <c r="R4" i="1" s="1"/>
  <c r="I6" i="1"/>
  <c r="M29" i="1"/>
  <c r="P32" i="1"/>
  <c r="K6" i="1"/>
  <c r="M33" i="1"/>
  <c r="M32" i="1"/>
  <c r="P33" i="1"/>
  <c r="M31" i="1"/>
  <c r="P30" i="1"/>
  <c r="P31" i="1"/>
  <c r="R12" i="1"/>
  <c r="M30" i="1"/>
  <c r="M27" i="1"/>
  <c r="J5" i="1"/>
  <c r="M26" i="1"/>
  <c r="R8" i="1"/>
  <c r="P26" i="1"/>
  <c r="P27" i="1"/>
  <c r="F8" i="1"/>
  <c r="H8" i="1" s="1"/>
  <c r="F16" i="1"/>
  <c r="G16" i="1" s="1"/>
  <c r="V5" i="1"/>
  <c r="R18" i="1"/>
  <c r="K5" i="1"/>
  <c r="P24" i="1"/>
  <c r="M25" i="1"/>
  <c r="M24" i="1"/>
  <c r="P25" i="1"/>
  <c r="L17" i="1"/>
  <c r="O17" i="1" s="1"/>
  <c r="M22" i="1"/>
  <c r="L7" i="1"/>
  <c r="S7" i="1" s="1"/>
  <c r="P22" i="1"/>
  <c r="L8" i="1"/>
  <c r="S8" i="1" s="1"/>
  <c r="L16" i="1"/>
  <c r="M16" i="1" s="1"/>
  <c r="M23" i="1"/>
  <c r="S23" i="1"/>
  <c r="R10" i="1"/>
  <c r="H22" i="1"/>
  <c r="D3" i="1" s="1"/>
  <c r="L11" i="1"/>
  <c r="Q11" i="1" s="1"/>
  <c r="P23" i="1"/>
  <c r="S22" i="1"/>
  <c r="F10" i="1"/>
  <c r="G10" i="1" s="1"/>
  <c r="F14" i="1"/>
  <c r="H14" i="1" s="1"/>
  <c r="F12" i="1"/>
  <c r="H12" i="1" s="1"/>
  <c r="R6" i="1"/>
  <c r="F9" i="1"/>
  <c r="H9" i="1" s="1"/>
  <c r="L12" i="1"/>
  <c r="S12" i="1" s="1"/>
  <c r="R14" i="1"/>
  <c r="L9" i="1"/>
  <c r="S9" i="1" s="1"/>
  <c r="F13" i="1"/>
  <c r="H13" i="1" s="1"/>
  <c r="L15" i="1"/>
  <c r="S15" i="1" s="1"/>
  <c r="L13" i="1"/>
  <c r="M13" i="1" s="1"/>
  <c r="F17" i="1"/>
  <c r="H17" i="1" s="1"/>
  <c r="R16" i="1"/>
  <c r="F18" i="1"/>
  <c r="G18" i="1" s="1"/>
  <c r="R5" i="1"/>
  <c r="L3" i="1"/>
  <c r="S3" i="1" s="1"/>
  <c r="S53" i="8"/>
  <c r="P69" i="8"/>
  <c r="S61" i="8"/>
  <c r="P65" i="8"/>
  <c r="P67" i="8"/>
  <c r="P77" i="8"/>
  <c r="P43" i="8"/>
  <c r="P73" i="8"/>
  <c r="P75" i="8"/>
  <c r="I5" i="8"/>
  <c r="P15" i="8"/>
  <c r="P31" i="8"/>
  <c r="S47" i="8"/>
  <c r="S55" i="8"/>
  <c r="S63" i="8"/>
  <c r="S71" i="8"/>
  <c r="S79" i="8"/>
  <c r="S39" i="8"/>
  <c r="P41" i="8"/>
  <c r="S49" i="8"/>
  <c r="S57" i="8"/>
  <c r="S65" i="8"/>
  <c r="S73" i="8"/>
  <c r="S81" i="8"/>
  <c r="P17" i="8"/>
  <c r="S43" i="8"/>
  <c r="S51" i="8"/>
  <c r="S59" i="8"/>
  <c r="S67" i="8"/>
  <c r="S75" i="8"/>
  <c r="S83" i="8"/>
  <c r="S51" i="7"/>
  <c r="P52" i="7"/>
  <c r="S53" i="7"/>
  <c r="H23" i="7"/>
  <c r="P48" i="7"/>
  <c r="P23" i="4"/>
  <c r="P26" i="4"/>
  <c r="M28" i="4"/>
  <c r="P32" i="4"/>
  <c r="P38" i="4"/>
  <c r="P43" i="4"/>
  <c r="P47" i="4"/>
  <c r="M48" i="4"/>
  <c r="P50" i="4"/>
  <c r="M52" i="4"/>
  <c r="P58" i="4"/>
  <c r="M60" i="4"/>
  <c r="M64" i="4"/>
  <c r="S28" i="4"/>
  <c r="M33" i="4"/>
  <c r="S40" i="4"/>
  <c r="S60" i="4"/>
  <c r="P28" i="4"/>
  <c r="S36" i="4"/>
  <c r="M42" i="4"/>
  <c r="P45" i="4"/>
  <c r="H52" i="4"/>
  <c r="H60" i="4"/>
  <c r="F15" i="4"/>
  <c r="H15" i="4" s="1"/>
  <c r="J5" i="4"/>
  <c r="F12" i="4"/>
  <c r="H12" i="4" s="1"/>
  <c r="R14" i="4"/>
  <c r="I52" i="4"/>
  <c r="S52" i="4"/>
  <c r="I60" i="4"/>
  <c r="J3" i="4"/>
  <c r="P51" i="4"/>
  <c r="P55" i="4"/>
  <c r="P57" i="4"/>
  <c r="P59" i="4"/>
  <c r="P61" i="4"/>
  <c r="L12" i="4"/>
  <c r="O12" i="4" s="1"/>
  <c r="R13" i="4"/>
  <c r="R15" i="4"/>
  <c r="M57" i="4"/>
  <c r="M62" i="4"/>
  <c r="V10" i="4"/>
  <c r="I3" i="4"/>
  <c r="I6" i="4"/>
  <c r="L6" i="4" s="1"/>
  <c r="M6" i="4" s="1"/>
  <c r="I34" i="4"/>
  <c r="P34" i="4"/>
  <c r="M38" i="4"/>
  <c r="I40" i="4"/>
  <c r="P40" i="4"/>
  <c r="M47" i="4"/>
  <c r="P49" i="4"/>
  <c r="N4" i="4"/>
  <c r="R4" i="4" s="1"/>
  <c r="S34" i="4"/>
  <c r="M36" i="4"/>
  <c r="H42" i="4"/>
  <c r="S44" i="4"/>
  <c r="S50" i="4"/>
  <c r="N10" i="4"/>
  <c r="R10" i="4" s="1"/>
  <c r="I4" i="4"/>
  <c r="L4" i="4" s="1"/>
  <c r="I10" i="4"/>
  <c r="L10" i="4" s="1"/>
  <c r="Q10" i="4" s="1"/>
  <c r="P33" i="4"/>
  <c r="P35" i="4"/>
  <c r="P37" i="4"/>
  <c r="S38" i="4"/>
  <c r="I42" i="4"/>
  <c r="P46" i="4"/>
  <c r="P48" i="4"/>
  <c r="H50" i="4"/>
  <c r="D3" i="4" s="1"/>
  <c r="P5" i="4"/>
  <c r="K8" i="4"/>
  <c r="L8" i="4" s="1"/>
  <c r="M8" i="4" s="1"/>
  <c r="I7" i="4"/>
  <c r="L7" i="4" s="1"/>
  <c r="M7" i="4" s="1"/>
  <c r="P19" i="4"/>
  <c r="P21" i="4"/>
  <c r="S22" i="4"/>
  <c r="M25" i="4"/>
  <c r="N8" i="4"/>
  <c r="H28" i="4"/>
  <c r="M30" i="4"/>
  <c r="I9" i="4"/>
  <c r="L9" i="4" s="1"/>
  <c r="Q9" i="4" s="1"/>
  <c r="M22" i="4"/>
  <c r="P24" i="4"/>
  <c r="I28" i="4"/>
  <c r="L13" i="4"/>
  <c r="S13" i="4" s="1"/>
  <c r="R6" i="4"/>
  <c r="R3" i="4"/>
  <c r="L11" i="4"/>
  <c r="Q11" i="4" s="1"/>
  <c r="L5" i="4"/>
  <c r="S5" i="4" s="1"/>
  <c r="P39" i="8"/>
  <c r="P37" i="8"/>
  <c r="S29" i="8"/>
  <c r="F9" i="8"/>
  <c r="H9" i="8" s="1"/>
  <c r="R9" i="8"/>
  <c r="F10" i="8"/>
  <c r="H10" i="8" s="1"/>
  <c r="R10" i="8"/>
  <c r="P35" i="8"/>
  <c r="S41" i="8"/>
  <c r="R7" i="8"/>
  <c r="L11" i="8"/>
  <c r="S11" i="8" s="1"/>
  <c r="S37" i="8"/>
  <c r="S23" i="8"/>
  <c r="P27" i="8"/>
  <c r="P29" i="8"/>
  <c r="S21" i="8"/>
  <c r="S31" i="8"/>
  <c r="S35" i="8"/>
  <c r="R3" i="8"/>
  <c r="L8" i="8"/>
  <c r="M8" i="8" s="1"/>
  <c r="S15" i="8"/>
  <c r="P19" i="8"/>
  <c r="P21" i="8"/>
  <c r="L6" i="8"/>
  <c r="S6" i="8" s="1"/>
  <c r="S17" i="8"/>
  <c r="V4" i="8" s="1"/>
  <c r="S25" i="8"/>
  <c r="S33" i="8"/>
  <c r="L7" i="8"/>
  <c r="Q7" i="8" s="1"/>
  <c r="S19" i="8"/>
  <c r="S27" i="8"/>
  <c r="R11" i="8"/>
  <c r="I4" i="7"/>
  <c r="P46" i="7"/>
  <c r="P47" i="7"/>
  <c r="K4" i="7"/>
  <c r="N5" i="7"/>
  <c r="R5" i="7" s="1"/>
  <c r="P43" i="7"/>
  <c r="N4" i="7"/>
  <c r="P41" i="7"/>
  <c r="P40" i="7"/>
  <c r="K3" i="7"/>
  <c r="P39" i="7"/>
  <c r="J5" i="7"/>
  <c r="P38" i="7"/>
  <c r="N8" i="7"/>
  <c r="R8" i="7" s="1"/>
  <c r="K10" i="7"/>
  <c r="P35" i="7"/>
  <c r="N10" i="7"/>
  <c r="R10" i="7" s="1"/>
  <c r="I10" i="7"/>
  <c r="P33" i="7"/>
  <c r="P32" i="7"/>
  <c r="P31" i="7"/>
  <c r="D7" i="7"/>
  <c r="N7" i="7"/>
  <c r="P30" i="7"/>
  <c r="K5" i="7"/>
  <c r="P7" i="7"/>
  <c r="K6" i="7"/>
  <c r="J6" i="7"/>
  <c r="K8" i="7"/>
  <c r="L8" i="7" s="1"/>
  <c r="J4" i="7"/>
  <c r="I26" i="7"/>
  <c r="E10" i="7" s="1"/>
  <c r="P27" i="7"/>
  <c r="K9" i="7"/>
  <c r="L9" i="7" s="1"/>
  <c r="P3" i="7"/>
  <c r="R3" i="7" s="1"/>
  <c r="P24" i="7"/>
  <c r="I3" i="7"/>
  <c r="P25" i="7"/>
  <c r="J3" i="7"/>
  <c r="P22" i="7"/>
  <c r="I22" i="7"/>
  <c r="P23" i="7"/>
  <c r="I20" i="7"/>
  <c r="N9" i="7"/>
  <c r="R9" i="7" s="1"/>
  <c r="P19" i="7"/>
  <c r="P17" i="7"/>
  <c r="L7" i="7"/>
  <c r="L11" i="7"/>
  <c r="M11" i="7" s="1"/>
  <c r="F12" i="7"/>
  <c r="H12" i="7" s="1"/>
  <c r="H4" i="2"/>
  <c r="G4" i="2"/>
  <c r="S4" i="2"/>
  <c r="O4" i="2"/>
  <c r="Q4" i="2"/>
  <c r="R9" i="1"/>
  <c r="R13" i="1"/>
  <c r="R17" i="1"/>
  <c r="M4" i="2"/>
  <c r="M6" i="2"/>
  <c r="S6" i="2"/>
  <c r="O6" i="2"/>
  <c r="Q12" i="2"/>
  <c r="S13" i="2"/>
  <c r="M14" i="2"/>
  <c r="S14" i="2"/>
  <c r="O14" i="2"/>
  <c r="S22" i="2"/>
  <c r="I22" i="2"/>
  <c r="S26" i="2"/>
  <c r="I26" i="2"/>
  <c r="L10" i="1"/>
  <c r="L14" i="1"/>
  <c r="M14" i="1" s="1"/>
  <c r="L18" i="1"/>
  <c r="I22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I120" i="1"/>
  <c r="I122" i="1"/>
  <c r="I124" i="1"/>
  <c r="I126" i="1"/>
  <c r="I128" i="1"/>
  <c r="I130" i="1"/>
  <c r="I132" i="1"/>
  <c r="I134" i="1"/>
  <c r="I136" i="1"/>
  <c r="I138" i="1"/>
  <c r="I140" i="1"/>
  <c r="I142" i="1"/>
  <c r="I144" i="1"/>
  <c r="I146" i="1"/>
  <c r="I148" i="1"/>
  <c r="I150" i="1"/>
  <c r="I152" i="1"/>
  <c r="I154" i="1"/>
  <c r="I156" i="1"/>
  <c r="I158" i="1"/>
  <c r="I160" i="1"/>
  <c r="I162" i="1"/>
  <c r="I164" i="1"/>
  <c r="I166" i="1"/>
  <c r="I168" i="1"/>
  <c r="I170" i="1"/>
  <c r="I172" i="1"/>
  <c r="I174" i="1"/>
  <c r="I176" i="1"/>
  <c r="I178" i="1"/>
  <c r="I180" i="1"/>
  <c r="I182" i="1"/>
  <c r="I184" i="1"/>
  <c r="I186" i="1"/>
  <c r="I188" i="1"/>
  <c r="I190" i="1"/>
  <c r="I192" i="1"/>
  <c r="I194" i="1"/>
  <c r="I196" i="1"/>
  <c r="I198" i="1"/>
  <c r="I200" i="1"/>
  <c r="I202" i="1"/>
  <c r="I204" i="1"/>
  <c r="I206" i="1"/>
  <c r="I208" i="1"/>
  <c r="I210" i="1"/>
  <c r="I212" i="1"/>
  <c r="I214" i="1"/>
  <c r="I216" i="1"/>
  <c r="I218" i="1"/>
  <c r="I220" i="1"/>
  <c r="I222" i="1"/>
  <c r="I224" i="1"/>
  <c r="I226" i="1"/>
  <c r="I228" i="1"/>
  <c r="I230" i="1"/>
  <c r="I232" i="1"/>
  <c r="I234" i="1"/>
  <c r="I236" i="1"/>
  <c r="I238" i="1"/>
  <c r="I240" i="1"/>
  <c r="I242" i="1"/>
  <c r="I244" i="1"/>
  <c r="I246" i="1"/>
  <c r="I248" i="1"/>
  <c r="I250" i="1"/>
  <c r="I252" i="1"/>
  <c r="I254" i="1"/>
  <c r="I256" i="1"/>
  <c r="I258" i="1"/>
  <c r="I260" i="1"/>
  <c r="O5" i="2"/>
  <c r="Q6" i="2"/>
  <c r="M8" i="2"/>
  <c r="S8" i="2"/>
  <c r="O8" i="2"/>
  <c r="R12" i="2"/>
  <c r="F13" i="2"/>
  <c r="O13" i="2"/>
  <c r="Q14" i="2"/>
  <c r="M16" i="2"/>
  <c r="S16" i="2"/>
  <c r="O16" i="2"/>
  <c r="S21" i="2"/>
  <c r="I21" i="2"/>
  <c r="S25" i="2"/>
  <c r="I25" i="2"/>
  <c r="R3" i="1"/>
  <c r="F7" i="1"/>
  <c r="H7" i="1" s="1"/>
  <c r="R7" i="1"/>
  <c r="F11" i="1"/>
  <c r="H11" i="1" s="1"/>
  <c r="R11" i="1"/>
  <c r="F15" i="1"/>
  <c r="H15" i="1" s="1"/>
  <c r="R15" i="1"/>
  <c r="H23" i="1"/>
  <c r="H35" i="1"/>
  <c r="H37" i="1"/>
  <c r="H39" i="1"/>
  <c r="H41" i="1"/>
  <c r="H43" i="1"/>
  <c r="H45" i="1"/>
  <c r="H47" i="1"/>
  <c r="H49" i="1"/>
  <c r="H51" i="1"/>
  <c r="H53" i="1"/>
  <c r="H55" i="1"/>
  <c r="H57" i="1"/>
  <c r="H59" i="1"/>
  <c r="H61" i="1"/>
  <c r="H63" i="1"/>
  <c r="H65" i="1"/>
  <c r="H67" i="1"/>
  <c r="H69" i="1"/>
  <c r="H71" i="1"/>
  <c r="H73" i="1"/>
  <c r="H75" i="1"/>
  <c r="H77" i="1"/>
  <c r="H79" i="1"/>
  <c r="H81" i="1"/>
  <c r="H83" i="1"/>
  <c r="H85" i="1"/>
  <c r="H87" i="1"/>
  <c r="H89" i="1"/>
  <c r="H91" i="1"/>
  <c r="H93" i="1"/>
  <c r="H95" i="1"/>
  <c r="H97" i="1"/>
  <c r="H99" i="1"/>
  <c r="H101" i="1"/>
  <c r="H103" i="1"/>
  <c r="H105" i="1"/>
  <c r="H107" i="1"/>
  <c r="H109" i="1"/>
  <c r="H111" i="1"/>
  <c r="H113" i="1"/>
  <c r="H115" i="1"/>
  <c r="H117" i="1"/>
  <c r="H119" i="1"/>
  <c r="H121" i="1"/>
  <c r="H123" i="1"/>
  <c r="H125" i="1"/>
  <c r="H127" i="1"/>
  <c r="H129" i="1"/>
  <c r="H131" i="1"/>
  <c r="H133" i="1"/>
  <c r="H135" i="1"/>
  <c r="H137" i="1"/>
  <c r="H139" i="1"/>
  <c r="H141" i="1"/>
  <c r="H143" i="1"/>
  <c r="H145" i="1"/>
  <c r="H147" i="1"/>
  <c r="H149" i="1"/>
  <c r="H151" i="1"/>
  <c r="H153" i="1"/>
  <c r="H155" i="1"/>
  <c r="H157" i="1"/>
  <c r="H159" i="1"/>
  <c r="H161" i="1"/>
  <c r="H163" i="1"/>
  <c r="H165" i="1"/>
  <c r="H167" i="1"/>
  <c r="H169" i="1"/>
  <c r="H171" i="1"/>
  <c r="H173" i="1"/>
  <c r="H175" i="1"/>
  <c r="H177" i="1"/>
  <c r="H179" i="1"/>
  <c r="H181" i="1"/>
  <c r="H183" i="1"/>
  <c r="H185" i="1"/>
  <c r="H187" i="1"/>
  <c r="H189" i="1"/>
  <c r="H191" i="1"/>
  <c r="H193" i="1"/>
  <c r="H195" i="1"/>
  <c r="H197" i="1"/>
  <c r="H199" i="1"/>
  <c r="H201" i="1"/>
  <c r="H203" i="1"/>
  <c r="H205" i="1"/>
  <c r="H207" i="1"/>
  <c r="H209" i="1"/>
  <c r="H211" i="1"/>
  <c r="H213" i="1"/>
  <c r="H215" i="1"/>
  <c r="H217" i="1"/>
  <c r="H219" i="1"/>
  <c r="H221" i="1"/>
  <c r="H223" i="1"/>
  <c r="H225" i="1"/>
  <c r="H227" i="1"/>
  <c r="H229" i="1"/>
  <c r="H231" i="1"/>
  <c r="H233" i="1"/>
  <c r="H235" i="1"/>
  <c r="H237" i="1"/>
  <c r="H239" i="1"/>
  <c r="H241" i="1"/>
  <c r="H243" i="1"/>
  <c r="H245" i="1"/>
  <c r="H247" i="1"/>
  <c r="H249" i="1"/>
  <c r="H251" i="1"/>
  <c r="H253" i="1"/>
  <c r="H255" i="1"/>
  <c r="H257" i="1"/>
  <c r="H259" i="1"/>
  <c r="H261" i="1"/>
  <c r="F3" i="2"/>
  <c r="H3" i="2" s="1"/>
  <c r="R3" i="2"/>
  <c r="F6" i="2"/>
  <c r="H6" i="2" s="1"/>
  <c r="R6" i="2"/>
  <c r="Q8" i="2"/>
  <c r="L9" i="2"/>
  <c r="G10" i="2"/>
  <c r="S10" i="2"/>
  <c r="O10" i="2"/>
  <c r="G11" i="2"/>
  <c r="F14" i="2"/>
  <c r="H14" i="2" s="1"/>
  <c r="R14" i="2"/>
  <c r="Q16" i="2"/>
  <c r="L17" i="2"/>
  <c r="M22" i="2"/>
  <c r="S24" i="2"/>
  <c r="I24" i="2"/>
  <c r="M26" i="2"/>
  <c r="S28" i="2"/>
  <c r="I28" i="2"/>
  <c r="M29" i="2"/>
  <c r="H29" i="2"/>
  <c r="S30" i="2"/>
  <c r="I30" i="2"/>
  <c r="M31" i="2"/>
  <c r="H31" i="2"/>
  <c r="S32" i="2"/>
  <c r="I32" i="2"/>
  <c r="M33" i="2"/>
  <c r="H33" i="2"/>
  <c r="S34" i="2"/>
  <c r="I34" i="2"/>
  <c r="M35" i="2"/>
  <c r="H35" i="2"/>
  <c r="S36" i="2"/>
  <c r="I36" i="2"/>
  <c r="M37" i="2"/>
  <c r="H37" i="2"/>
  <c r="S38" i="2"/>
  <c r="I38" i="2"/>
  <c r="M39" i="2"/>
  <c r="H39" i="2"/>
  <c r="S40" i="2"/>
  <c r="I40" i="2"/>
  <c r="M41" i="2"/>
  <c r="H41" i="2"/>
  <c r="S42" i="2"/>
  <c r="I42" i="2"/>
  <c r="M43" i="2"/>
  <c r="H43" i="2"/>
  <c r="I23" i="1"/>
  <c r="E5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I89" i="1"/>
  <c r="I91" i="1"/>
  <c r="I93" i="1"/>
  <c r="I95" i="1"/>
  <c r="I97" i="1"/>
  <c r="I99" i="1"/>
  <c r="I101" i="1"/>
  <c r="I103" i="1"/>
  <c r="I105" i="1"/>
  <c r="I107" i="1"/>
  <c r="I109" i="1"/>
  <c r="I111" i="1"/>
  <c r="I113" i="1"/>
  <c r="I115" i="1"/>
  <c r="I117" i="1"/>
  <c r="I119" i="1"/>
  <c r="I121" i="1"/>
  <c r="I123" i="1"/>
  <c r="I125" i="1"/>
  <c r="I127" i="1"/>
  <c r="I129" i="1"/>
  <c r="I131" i="1"/>
  <c r="I133" i="1"/>
  <c r="I135" i="1"/>
  <c r="I137" i="1"/>
  <c r="I139" i="1"/>
  <c r="I141" i="1"/>
  <c r="I143" i="1"/>
  <c r="I145" i="1"/>
  <c r="I147" i="1"/>
  <c r="I149" i="1"/>
  <c r="I151" i="1"/>
  <c r="I153" i="1"/>
  <c r="I155" i="1"/>
  <c r="I157" i="1"/>
  <c r="I159" i="1"/>
  <c r="I161" i="1"/>
  <c r="I163" i="1"/>
  <c r="I165" i="1"/>
  <c r="I167" i="1"/>
  <c r="I169" i="1"/>
  <c r="I171" i="1"/>
  <c r="I173" i="1"/>
  <c r="I175" i="1"/>
  <c r="I177" i="1"/>
  <c r="I179" i="1"/>
  <c r="I181" i="1"/>
  <c r="I183" i="1"/>
  <c r="I185" i="1"/>
  <c r="I187" i="1"/>
  <c r="I189" i="1"/>
  <c r="I191" i="1"/>
  <c r="I193" i="1"/>
  <c r="I195" i="1"/>
  <c r="I197" i="1"/>
  <c r="I199" i="1"/>
  <c r="I201" i="1"/>
  <c r="I203" i="1"/>
  <c r="I205" i="1"/>
  <c r="I207" i="1"/>
  <c r="I209" i="1"/>
  <c r="I211" i="1"/>
  <c r="I213" i="1"/>
  <c r="I215" i="1"/>
  <c r="I217" i="1"/>
  <c r="I219" i="1"/>
  <c r="I221" i="1"/>
  <c r="I223" i="1"/>
  <c r="I225" i="1"/>
  <c r="I227" i="1"/>
  <c r="I229" i="1"/>
  <c r="I231" i="1"/>
  <c r="I233" i="1"/>
  <c r="I235" i="1"/>
  <c r="I237" i="1"/>
  <c r="I239" i="1"/>
  <c r="I241" i="1"/>
  <c r="I243" i="1"/>
  <c r="I245" i="1"/>
  <c r="I247" i="1"/>
  <c r="I249" i="1"/>
  <c r="I251" i="1"/>
  <c r="I253" i="1"/>
  <c r="I255" i="1"/>
  <c r="I257" i="1"/>
  <c r="I259" i="1"/>
  <c r="I261" i="1"/>
  <c r="O3" i="2"/>
  <c r="F8" i="2"/>
  <c r="H8" i="2" s="1"/>
  <c r="R8" i="2"/>
  <c r="F9" i="2"/>
  <c r="Q10" i="2"/>
  <c r="L11" i="2"/>
  <c r="G12" i="2"/>
  <c r="M12" i="2"/>
  <c r="S12" i="2"/>
  <c r="O12" i="2"/>
  <c r="M13" i="2"/>
  <c r="F16" i="2"/>
  <c r="H16" i="2" s="1"/>
  <c r="R16" i="2"/>
  <c r="F17" i="2"/>
  <c r="M21" i="2"/>
  <c r="S23" i="2"/>
  <c r="I23" i="2"/>
  <c r="H24" i="2"/>
  <c r="M25" i="2"/>
  <c r="S27" i="2"/>
  <c r="I27" i="2"/>
  <c r="H28" i="2"/>
  <c r="H45" i="2"/>
  <c r="H47" i="2"/>
  <c r="H49" i="2"/>
  <c r="H51" i="2"/>
  <c r="H53" i="2"/>
  <c r="H55" i="2"/>
  <c r="H57" i="2"/>
  <c r="H59" i="2"/>
  <c r="H61" i="2"/>
  <c r="H63" i="2"/>
  <c r="H65" i="2"/>
  <c r="H67" i="2"/>
  <c r="H69" i="2"/>
  <c r="H71" i="2"/>
  <c r="H73" i="2"/>
  <c r="H75" i="2"/>
  <c r="H77" i="2"/>
  <c r="H79" i="2"/>
  <c r="H81" i="2"/>
  <c r="H83" i="2"/>
  <c r="H85" i="2"/>
  <c r="H87" i="2"/>
  <c r="H89" i="2"/>
  <c r="H91" i="2"/>
  <c r="H93" i="2"/>
  <c r="H95" i="2"/>
  <c r="H97" i="2"/>
  <c r="H99" i="2"/>
  <c r="H101" i="2"/>
  <c r="H103" i="2"/>
  <c r="H105" i="2"/>
  <c r="H107" i="2"/>
  <c r="H109" i="2"/>
  <c r="H111" i="2"/>
  <c r="H113" i="2"/>
  <c r="H115" i="2"/>
  <c r="H117" i="2"/>
  <c r="H119" i="2"/>
  <c r="H121" i="2"/>
  <c r="H123" i="2"/>
  <c r="H125" i="2"/>
  <c r="H127" i="2"/>
  <c r="H129" i="2"/>
  <c r="H131" i="2"/>
  <c r="H133" i="2"/>
  <c r="H135" i="2"/>
  <c r="H137" i="2"/>
  <c r="M138" i="2"/>
  <c r="M142" i="2"/>
  <c r="S144" i="2"/>
  <c r="I144" i="2"/>
  <c r="M146" i="2"/>
  <c r="S148" i="2"/>
  <c r="I148" i="2"/>
  <c r="M150" i="2"/>
  <c r="S152" i="2"/>
  <c r="I152" i="2"/>
  <c r="M154" i="2"/>
  <c r="S156" i="2"/>
  <c r="I156" i="2"/>
  <c r="M158" i="2"/>
  <c r="S160" i="2"/>
  <c r="I160" i="2"/>
  <c r="M162" i="2"/>
  <c r="S164" i="2"/>
  <c r="I164" i="2"/>
  <c r="M166" i="2"/>
  <c r="S168" i="2"/>
  <c r="I168" i="2"/>
  <c r="M170" i="2"/>
  <c r="S172" i="2"/>
  <c r="I172" i="2"/>
  <c r="M174" i="2"/>
  <c r="S176" i="2"/>
  <c r="I176" i="2"/>
  <c r="M178" i="2"/>
  <c r="S180" i="2"/>
  <c r="I180" i="2"/>
  <c r="M182" i="2"/>
  <c r="S184" i="2"/>
  <c r="I184" i="2"/>
  <c r="M186" i="2"/>
  <c r="S188" i="2"/>
  <c r="I188" i="2"/>
  <c r="M190" i="2"/>
  <c r="S192" i="2"/>
  <c r="I192" i="2"/>
  <c r="M194" i="2"/>
  <c r="S196" i="2"/>
  <c r="I196" i="2"/>
  <c r="M198" i="2"/>
  <c r="S200" i="2"/>
  <c r="M201" i="2"/>
  <c r="S202" i="2"/>
  <c r="M203" i="2"/>
  <c r="S204" i="2"/>
  <c r="M205" i="2"/>
  <c r="S206" i="2"/>
  <c r="M207" i="2"/>
  <c r="S208" i="2"/>
  <c r="M209" i="2"/>
  <c r="S210" i="2"/>
  <c r="M211" i="2"/>
  <c r="S212" i="2"/>
  <c r="M213" i="2"/>
  <c r="S214" i="2"/>
  <c r="M215" i="2"/>
  <c r="S216" i="2"/>
  <c r="M217" i="2"/>
  <c r="S218" i="2"/>
  <c r="M219" i="2"/>
  <c r="S220" i="2"/>
  <c r="M221" i="2"/>
  <c r="S222" i="2"/>
  <c r="S4" i="3"/>
  <c r="O4" i="3"/>
  <c r="Q4" i="3"/>
  <c r="S9" i="3"/>
  <c r="S12" i="3"/>
  <c r="O12" i="3"/>
  <c r="Q12" i="3"/>
  <c r="I29" i="2"/>
  <c r="I31" i="2"/>
  <c r="I33" i="2"/>
  <c r="I35" i="2"/>
  <c r="I37" i="2"/>
  <c r="I39" i="2"/>
  <c r="I41" i="2"/>
  <c r="I43" i="2"/>
  <c r="I45" i="2"/>
  <c r="I47" i="2"/>
  <c r="I49" i="2"/>
  <c r="I51" i="2"/>
  <c r="I53" i="2"/>
  <c r="I55" i="2"/>
  <c r="I57" i="2"/>
  <c r="I59" i="2"/>
  <c r="I61" i="2"/>
  <c r="I63" i="2"/>
  <c r="I65" i="2"/>
  <c r="I67" i="2"/>
  <c r="I69" i="2"/>
  <c r="I71" i="2"/>
  <c r="I73" i="2"/>
  <c r="I75" i="2"/>
  <c r="I77" i="2"/>
  <c r="I79" i="2"/>
  <c r="I81" i="2"/>
  <c r="I83" i="2"/>
  <c r="I85" i="2"/>
  <c r="I87" i="2"/>
  <c r="I89" i="2"/>
  <c r="I91" i="2"/>
  <c r="I93" i="2"/>
  <c r="I95" i="2"/>
  <c r="I97" i="2"/>
  <c r="I99" i="2"/>
  <c r="I101" i="2"/>
  <c r="I103" i="2"/>
  <c r="I105" i="2"/>
  <c r="I107" i="2"/>
  <c r="I109" i="2"/>
  <c r="I111" i="2"/>
  <c r="I113" i="2"/>
  <c r="I115" i="2"/>
  <c r="I117" i="2"/>
  <c r="I119" i="2"/>
  <c r="I121" i="2"/>
  <c r="I123" i="2"/>
  <c r="I125" i="2"/>
  <c r="I127" i="2"/>
  <c r="I129" i="2"/>
  <c r="I131" i="2"/>
  <c r="I133" i="2"/>
  <c r="I135" i="2"/>
  <c r="I137" i="2"/>
  <c r="M140" i="2"/>
  <c r="S143" i="2"/>
  <c r="I143" i="2"/>
  <c r="H144" i="2"/>
  <c r="S147" i="2"/>
  <c r="I147" i="2"/>
  <c r="H148" i="2"/>
  <c r="S151" i="2"/>
  <c r="I151" i="2"/>
  <c r="H152" i="2"/>
  <c r="S155" i="2"/>
  <c r="I155" i="2"/>
  <c r="H156" i="2"/>
  <c r="S159" i="2"/>
  <c r="I159" i="2"/>
  <c r="H160" i="2"/>
  <c r="S163" i="2"/>
  <c r="I163" i="2"/>
  <c r="H164" i="2"/>
  <c r="S167" i="2"/>
  <c r="I167" i="2"/>
  <c r="H168" i="2"/>
  <c r="S171" i="2"/>
  <c r="I171" i="2"/>
  <c r="H172" i="2"/>
  <c r="S175" i="2"/>
  <c r="I175" i="2"/>
  <c r="H176" i="2"/>
  <c r="S179" i="2"/>
  <c r="I179" i="2"/>
  <c r="H180" i="2"/>
  <c r="S183" i="2"/>
  <c r="I183" i="2"/>
  <c r="H184" i="2"/>
  <c r="S187" i="2"/>
  <c r="I187" i="2"/>
  <c r="H188" i="2"/>
  <c r="S191" i="2"/>
  <c r="I191" i="2"/>
  <c r="H192" i="2"/>
  <c r="S195" i="2"/>
  <c r="I195" i="2"/>
  <c r="H196" i="2"/>
  <c r="S199" i="2"/>
  <c r="I199" i="2"/>
  <c r="H200" i="2"/>
  <c r="H8" i="3"/>
  <c r="G8" i="3"/>
  <c r="M9" i="3"/>
  <c r="Q9" i="3"/>
  <c r="H10" i="3"/>
  <c r="G10" i="3"/>
  <c r="H16" i="3"/>
  <c r="G16" i="3"/>
  <c r="S142" i="2"/>
  <c r="I142" i="2"/>
  <c r="S146" i="2"/>
  <c r="I146" i="2"/>
  <c r="S150" i="2"/>
  <c r="I150" i="2"/>
  <c r="S154" i="2"/>
  <c r="I154" i="2"/>
  <c r="S158" i="2"/>
  <c r="I158" i="2"/>
  <c r="S162" i="2"/>
  <c r="I162" i="2"/>
  <c r="S166" i="2"/>
  <c r="I166" i="2"/>
  <c r="S170" i="2"/>
  <c r="I170" i="2"/>
  <c r="S174" i="2"/>
  <c r="I174" i="2"/>
  <c r="S178" i="2"/>
  <c r="I178" i="2"/>
  <c r="S182" i="2"/>
  <c r="I182" i="2"/>
  <c r="S186" i="2"/>
  <c r="I186" i="2"/>
  <c r="S190" i="2"/>
  <c r="I190" i="2"/>
  <c r="S194" i="2"/>
  <c r="I194" i="2"/>
  <c r="S198" i="2"/>
  <c r="I198" i="2"/>
  <c r="S201" i="2"/>
  <c r="I201" i="2"/>
  <c r="M202" i="2"/>
  <c r="H202" i="2"/>
  <c r="S203" i="2"/>
  <c r="I203" i="2"/>
  <c r="M204" i="2"/>
  <c r="H204" i="2"/>
  <c r="S205" i="2"/>
  <c r="I205" i="2"/>
  <c r="M206" i="2"/>
  <c r="H206" i="2"/>
  <c r="S207" i="2"/>
  <c r="I207" i="2"/>
  <c r="M208" i="2"/>
  <c r="H208" i="2"/>
  <c r="S209" i="2"/>
  <c r="I209" i="2"/>
  <c r="M210" i="2"/>
  <c r="H210" i="2"/>
  <c r="S211" i="2"/>
  <c r="I211" i="2"/>
  <c r="M212" i="2"/>
  <c r="H212" i="2"/>
  <c r="S213" i="2"/>
  <c r="I213" i="2"/>
  <c r="M214" i="2"/>
  <c r="H214" i="2"/>
  <c r="S215" i="2"/>
  <c r="I215" i="2"/>
  <c r="M216" i="2"/>
  <c r="H216" i="2"/>
  <c r="S217" i="2"/>
  <c r="I217" i="2"/>
  <c r="M218" i="2"/>
  <c r="H218" i="2"/>
  <c r="S219" i="2"/>
  <c r="I219" i="2"/>
  <c r="M220" i="2"/>
  <c r="H220" i="2"/>
  <c r="S221" i="2"/>
  <c r="I221" i="2"/>
  <c r="M222" i="2"/>
  <c r="H222" i="2"/>
  <c r="S5" i="3"/>
  <c r="S8" i="3"/>
  <c r="O8" i="3"/>
  <c r="Q8" i="3"/>
  <c r="S13" i="3"/>
  <c r="S16" i="3"/>
  <c r="O16" i="3"/>
  <c r="Q16" i="3"/>
  <c r="I44" i="2"/>
  <c r="I46" i="2"/>
  <c r="I48" i="2"/>
  <c r="I50" i="2"/>
  <c r="I52" i="2"/>
  <c r="I54" i="2"/>
  <c r="I56" i="2"/>
  <c r="I58" i="2"/>
  <c r="I60" i="2"/>
  <c r="I62" i="2"/>
  <c r="I64" i="2"/>
  <c r="I66" i="2"/>
  <c r="I68" i="2"/>
  <c r="I70" i="2"/>
  <c r="I72" i="2"/>
  <c r="I74" i="2"/>
  <c r="I76" i="2"/>
  <c r="I78" i="2"/>
  <c r="I80" i="2"/>
  <c r="I82" i="2"/>
  <c r="I84" i="2"/>
  <c r="I86" i="2"/>
  <c r="I88" i="2"/>
  <c r="I90" i="2"/>
  <c r="I92" i="2"/>
  <c r="I94" i="2"/>
  <c r="I96" i="2"/>
  <c r="I98" i="2"/>
  <c r="I100" i="2"/>
  <c r="I102" i="2"/>
  <c r="I104" i="2"/>
  <c r="I106" i="2"/>
  <c r="I108" i="2"/>
  <c r="I110" i="2"/>
  <c r="I112" i="2"/>
  <c r="I114" i="2"/>
  <c r="I116" i="2"/>
  <c r="I118" i="2"/>
  <c r="I120" i="2"/>
  <c r="I122" i="2"/>
  <c r="I124" i="2"/>
  <c r="I126" i="2"/>
  <c r="I128" i="2"/>
  <c r="I130" i="2"/>
  <c r="I132" i="2"/>
  <c r="I134" i="2"/>
  <c r="I136" i="2"/>
  <c r="I138" i="2"/>
  <c r="I139" i="2"/>
  <c r="S140" i="2"/>
  <c r="I140" i="2"/>
  <c r="H141" i="2"/>
  <c r="S141" i="2"/>
  <c r="H142" i="2"/>
  <c r="M143" i="2"/>
  <c r="S145" i="2"/>
  <c r="I145" i="2"/>
  <c r="H146" i="2"/>
  <c r="M147" i="2"/>
  <c r="S149" i="2"/>
  <c r="I149" i="2"/>
  <c r="H150" i="2"/>
  <c r="M151" i="2"/>
  <c r="S153" i="2"/>
  <c r="I153" i="2"/>
  <c r="H154" i="2"/>
  <c r="M155" i="2"/>
  <c r="S157" i="2"/>
  <c r="I157" i="2"/>
  <c r="H158" i="2"/>
  <c r="M159" i="2"/>
  <c r="S161" i="2"/>
  <c r="I161" i="2"/>
  <c r="H162" i="2"/>
  <c r="M163" i="2"/>
  <c r="S165" i="2"/>
  <c r="I165" i="2"/>
  <c r="H166" i="2"/>
  <c r="M167" i="2"/>
  <c r="S169" i="2"/>
  <c r="I169" i="2"/>
  <c r="H170" i="2"/>
  <c r="M171" i="2"/>
  <c r="S173" i="2"/>
  <c r="I173" i="2"/>
  <c r="H174" i="2"/>
  <c r="M175" i="2"/>
  <c r="S177" i="2"/>
  <c r="I177" i="2"/>
  <c r="H178" i="2"/>
  <c r="M179" i="2"/>
  <c r="S181" i="2"/>
  <c r="I181" i="2"/>
  <c r="H182" i="2"/>
  <c r="M183" i="2"/>
  <c r="S185" i="2"/>
  <c r="I185" i="2"/>
  <c r="H186" i="2"/>
  <c r="M187" i="2"/>
  <c r="S189" i="2"/>
  <c r="I189" i="2"/>
  <c r="H190" i="2"/>
  <c r="M191" i="2"/>
  <c r="S193" i="2"/>
  <c r="I193" i="2"/>
  <c r="H194" i="2"/>
  <c r="M195" i="2"/>
  <c r="S197" i="2"/>
  <c r="I197" i="2"/>
  <c r="H198" i="2"/>
  <c r="M199" i="2"/>
  <c r="H4" i="3"/>
  <c r="G4" i="3"/>
  <c r="M5" i="3"/>
  <c r="Q5" i="3"/>
  <c r="H6" i="3"/>
  <c r="G6" i="3"/>
  <c r="H12" i="3"/>
  <c r="G12" i="3"/>
  <c r="M13" i="3"/>
  <c r="Q13" i="3"/>
  <c r="H14" i="3"/>
  <c r="G14" i="3"/>
  <c r="M4" i="3"/>
  <c r="R5" i="3"/>
  <c r="M8" i="3"/>
  <c r="R9" i="3"/>
  <c r="M12" i="3"/>
  <c r="R13" i="3"/>
  <c r="M16" i="3"/>
  <c r="S126" i="3"/>
  <c r="I126" i="3"/>
  <c r="S134" i="3"/>
  <c r="I134" i="3"/>
  <c r="S140" i="3"/>
  <c r="I140" i="3"/>
  <c r="S143" i="3"/>
  <c r="I143" i="3"/>
  <c r="M144" i="3"/>
  <c r="H144" i="3"/>
  <c r="S145" i="3"/>
  <c r="I145" i="3"/>
  <c r="M146" i="3"/>
  <c r="H146" i="3"/>
  <c r="S147" i="3"/>
  <c r="I147" i="3"/>
  <c r="M148" i="3"/>
  <c r="H148" i="3"/>
  <c r="S149" i="3"/>
  <c r="I149" i="3"/>
  <c r="M150" i="3"/>
  <c r="H150" i="3"/>
  <c r="S151" i="3"/>
  <c r="I151" i="3"/>
  <c r="M152" i="3"/>
  <c r="H152" i="3"/>
  <c r="S153" i="3"/>
  <c r="I153" i="3"/>
  <c r="M154" i="3"/>
  <c r="H154" i="3"/>
  <c r="S155" i="3"/>
  <c r="I155" i="3"/>
  <c r="M156" i="3"/>
  <c r="H156" i="3"/>
  <c r="S157" i="3"/>
  <c r="I157" i="3"/>
  <c r="M158" i="3"/>
  <c r="H158" i="3"/>
  <c r="M13" i="4"/>
  <c r="I223" i="2"/>
  <c r="I225" i="2"/>
  <c r="I227" i="2"/>
  <c r="I229" i="2"/>
  <c r="O5" i="3"/>
  <c r="L6" i="3"/>
  <c r="M6" i="3" s="1"/>
  <c r="O9" i="3"/>
  <c r="L10" i="3"/>
  <c r="O13" i="3"/>
  <c r="L14" i="3"/>
  <c r="M14" i="3" s="1"/>
  <c r="I21" i="3"/>
  <c r="I23" i="3"/>
  <c r="I25" i="3"/>
  <c r="I27" i="3"/>
  <c r="I29" i="3"/>
  <c r="I31" i="3"/>
  <c r="I33" i="3"/>
  <c r="I35" i="3"/>
  <c r="I37" i="3"/>
  <c r="I39" i="3"/>
  <c r="I41" i="3"/>
  <c r="I43" i="3"/>
  <c r="I45" i="3"/>
  <c r="I47" i="3"/>
  <c r="I49" i="3"/>
  <c r="I51" i="3"/>
  <c r="I53" i="3"/>
  <c r="I55" i="3"/>
  <c r="I57" i="3"/>
  <c r="I59" i="3"/>
  <c r="I61" i="3"/>
  <c r="I63" i="3"/>
  <c r="I65" i="3"/>
  <c r="I67" i="3"/>
  <c r="I69" i="3"/>
  <c r="I71" i="3"/>
  <c r="I73" i="3"/>
  <c r="I75" i="3"/>
  <c r="I77" i="3"/>
  <c r="I79" i="3"/>
  <c r="I81" i="3"/>
  <c r="I83" i="3"/>
  <c r="I85" i="3"/>
  <c r="I87" i="3"/>
  <c r="I89" i="3"/>
  <c r="I91" i="3"/>
  <c r="I93" i="3"/>
  <c r="I95" i="3"/>
  <c r="I97" i="3"/>
  <c r="I99" i="3"/>
  <c r="I101" i="3"/>
  <c r="I103" i="3"/>
  <c r="I105" i="3"/>
  <c r="I107" i="3"/>
  <c r="I109" i="3"/>
  <c r="I111" i="3"/>
  <c r="I113" i="3"/>
  <c r="I115" i="3"/>
  <c r="I117" i="3"/>
  <c r="I119" i="3"/>
  <c r="I121" i="3"/>
  <c r="M124" i="3"/>
  <c r="I127" i="3"/>
  <c r="S128" i="3"/>
  <c r="I128" i="3"/>
  <c r="M132" i="3"/>
  <c r="I135" i="3"/>
  <c r="S136" i="3"/>
  <c r="I136" i="3"/>
  <c r="S139" i="3"/>
  <c r="I139" i="3"/>
  <c r="M141" i="3"/>
  <c r="H224" i="2"/>
  <c r="H226" i="2"/>
  <c r="H228" i="2"/>
  <c r="H230" i="2"/>
  <c r="F3" i="3"/>
  <c r="H3" i="3" s="1"/>
  <c r="R3" i="3"/>
  <c r="F7" i="3"/>
  <c r="H7" i="3" s="1"/>
  <c r="R7" i="3"/>
  <c r="F11" i="3"/>
  <c r="H11" i="3" s="1"/>
  <c r="R11" i="3"/>
  <c r="F15" i="3"/>
  <c r="H15" i="3" s="1"/>
  <c r="R15" i="3"/>
  <c r="H20" i="3"/>
  <c r="H22" i="3"/>
  <c r="H24" i="3"/>
  <c r="H26" i="3"/>
  <c r="H28" i="3"/>
  <c r="H30" i="3"/>
  <c r="H32" i="3"/>
  <c r="H34" i="3"/>
  <c r="H36" i="3"/>
  <c r="H38" i="3"/>
  <c r="H40" i="3"/>
  <c r="H42" i="3"/>
  <c r="H44" i="3"/>
  <c r="H46" i="3"/>
  <c r="H48" i="3"/>
  <c r="H50" i="3"/>
  <c r="H52" i="3"/>
  <c r="H54" i="3"/>
  <c r="H56" i="3"/>
  <c r="H58" i="3"/>
  <c r="H60" i="3"/>
  <c r="H62" i="3"/>
  <c r="H64" i="3"/>
  <c r="H66" i="3"/>
  <c r="H68" i="3"/>
  <c r="H70" i="3"/>
  <c r="H72" i="3"/>
  <c r="H74" i="3"/>
  <c r="H76" i="3"/>
  <c r="H78" i="3"/>
  <c r="H80" i="3"/>
  <c r="H82" i="3"/>
  <c r="H84" i="3"/>
  <c r="H86" i="3"/>
  <c r="H88" i="3"/>
  <c r="H90" i="3"/>
  <c r="H92" i="3"/>
  <c r="H94" i="3"/>
  <c r="H96" i="3"/>
  <c r="H98" i="3"/>
  <c r="H100" i="3"/>
  <c r="H102" i="3"/>
  <c r="H104" i="3"/>
  <c r="H106" i="3"/>
  <c r="H108" i="3"/>
  <c r="H110" i="3"/>
  <c r="H112" i="3"/>
  <c r="H114" i="3"/>
  <c r="H116" i="3"/>
  <c r="H118" i="3"/>
  <c r="H120" i="3"/>
  <c r="H122" i="3"/>
  <c r="S122" i="3"/>
  <c r="H123" i="3"/>
  <c r="M126" i="3"/>
  <c r="S130" i="3"/>
  <c r="I130" i="3"/>
  <c r="H131" i="3"/>
  <c r="M134" i="3"/>
  <c r="S138" i="3"/>
  <c r="I138" i="3"/>
  <c r="M140" i="3"/>
  <c r="S142" i="3"/>
  <c r="M143" i="3"/>
  <c r="S144" i="3"/>
  <c r="M145" i="3"/>
  <c r="S146" i="3"/>
  <c r="M147" i="3"/>
  <c r="S148" i="3"/>
  <c r="M149" i="3"/>
  <c r="S150" i="3"/>
  <c r="M151" i="3"/>
  <c r="S152" i="3"/>
  <c r="M153" i="3"/>
  <c r="S154" i="3"/>
  <c r="M155" i="3"/>
  <c r="S156" i="3"/>
  <c r="M157" i="3"/>
  <c r="S158" i="3"/>
  <c r="I200" i="2"/>
  <c r="I202" i="2"/>
  <c r="I204" i="2"/>
  <c r="I206" i="2"/>
  <c r="I208" i="2"/>
  <c r="I210" i="2"/>
  <c r="I212" i="2"/>
  <c r="I214" i="2"/>
  <c r="I216" i="2"/>
  <c r="I218" i="2"/>
  <c r="I220" i="2"/>
  <c r="I222" i="2"/>
  <c r="I224" i="2"/>
  <c r="I226" i="2"/>
  <c r="I228" i="2"/>
  <c r="I230" i="2"/>
  <c r="O3" i="3"/>
  <c r="O7" i="3"/>
  <c r="O11" i="3"/>
  <c r="O15" i="3"/>
  <c r="I20" i="3"/>
  <c r="I22" i="3"/>
  <c r="I24" i="3"/>
  <c r="I26" i="3"/>
  <c r="I28" i="3"/>
  <c r="I30" i="3"/>
  <c r="I32" i="3"/>
  <c r="I34" i="3"/>
  <c r="I36" i="3"/>
  <c r="I38" i="3"/>
  <c r="I40" i="3"/>
  <c r="I42" i="3"/>
  <c r="I44" i="3"/>
  <c r="I46" i="3"/>
  <c r="I48" i="3"/>
  <c r="I50" i="3"/>
  <c r="I52" i="3"/>
  <c r="I54" i="3"/>
  <c r="I56" i="3"/>
  <c r="I58" i="3"/>
  <c r="I60" i="3"/>
  <c r="I62" i="3"/>
  <c r="I64" i="3"/>
  <c r="I66" i="3"/>
  <c r="I68" i="3"/>
  <c r="I70" i="3"/>
  <c r="I72" i="3"/>
  <c r="I74" i="3"/>
  <c r="I76" i="3"/>
  <c r="I78" i="3"/>
  <c r="I80" i="3"/>
  <c r="I82" i="3"/>
  <c r="I84" i="3"/>
  <c r="I86" i="3"/>
  <c r="I88" i="3"/>
  <c r="I90" i="3"/>
  <c r="I92" i="3"/>
  <c r="I94" i="3"/>
  <c r="I96" i="3"/>
  <c r="I98" i="3"/>
  <c r="I100" i="3"/>
  <c r="I102" i="3"/>
  <c r="I104" i="3"/>
  <c r="I106" i="3"/>
  <c r="I108" i="3"/>
  <c r="I110" i="3"/>
  <c r="I112" i="3"/>
  <c r="I114" i="3"/>
  <c r="I116" i="3"/>
  <c r="I118" i="3"/>
  <c r="I120" i="3"/>
  <c r="I122" i="3"/>
  <c r="I123" i="3"/>
  <c r="S124" i="3"/>
  <c r="I124" i="3"/>
  <c r="M128" i="3"/>
  <c r="H130" i="3"/>
  <c r="I131" i="3"/>
  <c r="S132" i="3"/>
  <c r="I132" i="3"/>
  <c r="M136" i="3"/>
  <c r="H138" i="3"/>
  <c r="S141" i="3"/>
  <c r="I141" i="3"/>
  <c r="H142" i="3"/>
  <c r="H160" i="3"/>
  <c r="H162" i="3"/>
  <c r="H164" i="3"/>
  <c r="H166" i="3"/>
  <c r="H168" i="3"/>
  <c r="H170" i="3"/>
  <c r="H172" i="3"/>
  <c r="H174" i="3"/>
  <c r="H176" i="3"/>
  <c r="H178" i="3"/>
  <c r="H180" i="3"/>
  <c r="H182" i="3"/>
  <c r="H184" i="3"/>
  <c r="H186" i="3"/>
  <c r="H188" i="3"/>
  <c r="H190" i="3"/>
  <c r="H192" i="3"/>
  <c r="H194" i="3"/>
  <c r="H196" i="3"/>
  <c r="H198" i="3"/>
  <c r="H200" i="3"/>
  <c r="R7" i="4"/>
  <c r="M12" i="4"/>
  <c r="F13" i="4"/>
  <c r="L14" i="4"/>
  <c r="Q14" i="4" s="1"/>
  <c r="M21" i="4"/>
  <c r="M24" i="4"/>
  <c r="V8" i="4"/>
  <c r="I25" i="4"/>
  <c r="H26" i="4"/>
  <c r="M29" i="4"/>
  <c r="M32" i="4"/>
  <c r="S32" i="4"/>
  <c r="S33" i="4"/>
  <c r="I33" i="4"/>
  <c r="H34" i="4"/>
  <c r="M37" i="4"/>
  <c r="M41" i="4"/>
  <c r="M45" i="4"/>
  <c r="H45" i="4"/>
  <c r="M54" i="4"/>
  <c r="S56" i="4"/>
  <c r="S57" i="4"/>
  <c r="I57" i="4"/>
  <c r="M58" i="4"/>
  <c r="S58" i="4"/>
  <c r="S59" i="4"/>
  <c r="I59" i="4"/>
  <c r="S61" i="4"/>
  <c r="I61" i="4"/>
  <c r="H62" i="4"/>
  <c r="S65" i="4"/>
  <c r="I65" i="4"/>
  <c r="M66" i="4"/>
  <c r="S69" i="4"/>
  <c r="I69" i="4"/>
  <c r="M70" i="4"/>
  <c r="P73" i="4"/>
  <c r="S74" i="4"/>
  <c r="S86" i="4"/>
  <c r="I86" i="4"/>
  <c r="I142" i="3"/>
  <c r="I144" i="3"/>
  <c r="I146" i="3"/>
  <c r="I148" i="3"/>
  <c r="I150" i="3"/>
  <c r="I152" i="3"/>
  <c r="I154" i="3"/>
  <c r="I156" i="3"/>
  <c r="I158" i="3"/>
  <c r="I160" i="3"/>
  <c r="I162" i="3"/>
  <c r="I164" i="3"/>
  <c r="I166" i="3"/>
  <c r="I168" i="3"/>
  <c r="I170" i="3"/>
  <c r="I172" i="3"/>
  <c r="I174" i="3"/>
  <c r="I176" i="3"/>
  <c r="I178" i="3"/>
  <c r="I180" i="3"/>
  <c r="I182" i="3"/>
  <c r="I184" i="3"/>
  <c r="I186" i="3"/>
  <c r="I188" i="3"/>
  <c r="I190" i="3"/>
  <c r="I192" i="3"/>
  <c r="I194" i="3"/>
  <c r="I196" i="3"/>
  <c r="I198" i="3"/>
  <c r="I200" i="3"/>
  <c r="L15" i="4"/>
  <c r="M15" i="4" s="1"/>
  <c r="S19" i="4"/>
  <c r="I19" i="4"/>
  <c r="E7" i="4" s="1"/>
  <c r="F7" i="4" s="1"/>
  <c r="H7" i="4" s="1"/>
  <c r="M23" i="4"/>
  <c r="H25" i="4"/>
  <c r="M26" i="4"/>
  <c r="S27" i="4"/>
  <c r="I27" i="4"/>
  <c r="M31" i="4"/>
  <c r="H33" i="4"/>
  <c r="D4" i="4" s="1"/>
  <c r="M34" i="4"/>
  <c r="S35" i="4"/>
  <c r="I35" i="4"/>
  <c r="M39" i="4"/>
  <c r="S46" i="4"/>
  <c r="I46" i="4"/>
  <c r="H47" i="4"/>
  <c r="D10" i="4" s="1"/>
  <c r="M49" i="4"/>
  <c r="M53" i="4"/>
  <c r="H53" i="4"/>
  <c r="M56" i="4"/>
  <c r="P65" i="4"/>
  <c r="M73" i="4"/>
  <c r="H73" i="4"/>
  <c r="S77" i="4"/>
  <c r="I77" i="4"/>
  <c r="M78" i="4"/>
  <c r="P81" i="4"/>
  <c r="S82" i="4"/>
  <c r="S11" i="5"/>
  <c r="O11" i="5"/>
  <c r="R11" i="4"/>
  <c r="Q12" i="4"/>
  <c r="S21" i="4"/>
  <c r="V9" i="4" s="1"/>
  <c r="I21" i="4"/>
  <c r="E9" i="4" s="1"/>
  <c r="S29" i="4"/>
  <c r="I29" i="4"/>
  <c r="S37" i="4"/>
  <c r="I37" i="4"/>
  <c r="S41" i="4"/>
  <c r="I41" i="4"/>
  <c r="S43" i="4"/>
  <c r="I43" i="4"/>
  <c r="S45" i="4"/>
  <c r="I45" i="4"/>
  <c r="S54" i="4"/>
  <c r="I54" i="4"/>
  <c r="M61" i="4"/>
  <c r="H61" i="4"/>
  <c r="M65" i="4"/>
  <c r="H65" i="4"/>
  <c r="S66" i="4"/>
  <c r="I66" i="4"/>
  <c r="S70" i="4"/>
  <c r="I70" i="4"/>
  <c r="H74" i="4"/>
  <c r="M74" i="4"/>
  <c r="M81" i="4"/>
  <c r="H81" i="4"/>
  <c r="S85" i="4"/>
  <c r="I85" i="4"/>
  <c r="M86" i="4"/>
  <c r="O7" i="5"/>
  <c r="S7" i="5"/>
  <c r="I159" i="3"/>
  <c r="I161" i="3"/>
  <c r="M161" i="3"/>
  <c r="I163" i="3"/>
  <c r="M163" i="3"/>
  <c r="I165" i="3"/>
  <c r="M165" i="3"/>
  <c r="I167" i="3"/>
  <c r="I169" i="3"/>
  <c r="I171" i="3"/>
  <c r="M171" i="3"/>
  <c r="I173" i="3"/>
  <c r="M173" i="3"/>
  <c r="I175" i="3"/>
  <c r="M175" i="3"/>
  <c r="I177" i="3"/>
  <c r="M177" i="3"/>
  <c r="I179" i="3"/>
  <c r="M179" i="3"/>
  <c r="I181" i="3"/>
  <c r="M181" i="3"/>
  <c r="I183" i="3"/>
  <c r="M183" i="3"/>
  <c r="I185" i="3"/>
  <c r="M185" i="3"/>
  <c r="I187" i="3"/>
  <c r="M187" i="3"/>
  <c r="I189" i="3"/>
  <c r="M189" i="3"/>
  <c r="I191" i="3"/>
  <c r="M191" i="3"/>
  <c r="I193" i="3"/>
  <c r="M193" i="3"/>
  <c r="I195" i="3"/>
  <c r="M195" i="3"/>
  <c r="I197" i="3"/>
  <c r="M197" i="3"/>
  <c r="I199" i="3"/>
  <c r="M199" i="3"/>
  <c r="I201" i="3"/>
  <c r="M201" i="3"/>
  <c r="R9" i="4"/>
  <c r="R12" i="4"/>
  <c r="F14" i="4"/>
  <c r="H14" i="4" s="1"/>
  <c r="M19" i="4"/>
  <c r="H21" i="4"/>
  <c r="D9" i="4" s="1"/>
  <c r="I22" i="4"/>
  <c r="M27" i="4"/>
  <c r="H29" i="4"/>
  <c r="D5" i="4" s="1"/>
  <c r="I30" i="4"/>
  <c r="S31" i="4"/>
  <c r="I31" i="4"/>
  <c r="E6" i="4" s="1"/>
  <c r="M35" i="4"/>
  <c r="H37" i="4"/>
  <c r="D6" i="4" s="1"/>
  <c r="I38" i="4"/>
  <c r="M40" i="4"/>
  <c r="I44" i="4"/>
  <c r="M44" i="4"/>
  <c r="M46" i="4"/>
  <c r="S48" i="4"/>
  <c r="S49" i="4"/>
  <c r="I49" i="4"/>
  <c r="I50" i="4"/>
  <c r="S51" i="4"/>
  <c r="I51" i="4"/>
  <c r="S53" i="4"/>
  <c r="I53" i="4"/>
  <c r="H54" i="4"/>
  <c r="M55" i="4"/>
  <c r="S62" i="4"/>
  <c r="I62" i="4"/>
  <c r="H66" i="4"/>
  <c r="S78" i="4"/>
  <c r="I78" i="4"/>
  <c r="H82" i="4"/>
  <c r="M82" i="4"/>
  <c r="S3" i="5"/>
  <c r="O3" i="5"/>
  <c r="M63" i="4"/>
  <c r="S67" i="4"/>
  <c r="I67" i="4"/>
  <c r="M71" i="4"/>
  <c r="I74" i="4"/>
  <c r="S75" i="4"/>
  <c r="I75" i="4"/>
  <c r="M79" i="4"/>
  <c r="I82" i="4"/>
  <c r="S83" i="4"/>
  <c r="I83" i="4"/>
  <c r="M87" i="4"/>
  <c r="S91" i="4"/>
  <c r="I91" i="4"/>
  <c r="M92" i="4"/>
  <c r="M95" i="4"/>
  <c r="S99" i="4"/>
  <c r="I99" i="4"/>
  <c r="M100" i="4"/>
  <c r="M103" i="4"/>
  <c r="S107" i="4"/>
  <c r="I107" i="4"/>
  <c r="M108" i="4"/>
  <c r="M111" i="4"/>
  <c r="S115" i="4"/>
  <c r="I115" i="4"/>
  <c r="M116" i="4"/>
  <c r="M119" i="4"/>
  <c r="S123" i="4"/>
  <c r="I123" i="4"/>
  <c r="M124" i="4"/>
  <c r="M127" i="4"/>
  <c r="S131" i="4"/>
  <c r="I131" i="4"/>
  <c r="M132" i="4"/>
  <c r="M135" i="4"/>
  <c r="S139" i="4"/>
  <c r="I139" i="4"/>
  <c r="M140" i="4"/>
  <c r="M143" i="4"/>
  <c r="S147" i="4"/>
  <c r="I147" i="4"/>
  <c r="M148" i="4"/>
  <c r="M151" i="4"/>
  <c r="S155" i="4"/>
  <c r="I155" i="4"/>
  <c r="M156" i="4"/>
  <c r="M159" i="4"/>
  <c r="S163" i="4"/>
  <c r="I163" i="4"/>
  <c r="M164" i="4"/>
  <c r="M167" i="4"/>
  <c r="S171" i="4"/>
  <c r="I171" i="4"/>
  <c r="M172" i="4"/>
  <c r="L4" i="5"/>
  <c r="M4" i="5" s="1"/>
  <c r="G5" i="5"/>
  <c r="R6" i="5"/>
  <c r="F8" i="5"/>
  <c r="H8" i="5" s="1"/>
  <c r="R8" i="5"/>
  <c r="M9" i="5"/>
  <c r="L12" i="5"/>
  <c r="M12" i="5" s="1"/>
  <c r="G13" i="5"/>
  <c r="R14" i="5"/>
  <c r="S18" i="5"/>
  <c r="I18" i="5"/>
  <c r="M19" i="5"/>
  <c r="M22" i="5"/>
  <c r="S26" i="5"/>
  <c r="I26" i="5"/>
  <c r="M28" i="5"/>
  <c r="S38" i="5"/>
  <c r="I38" i="5"/>
  <c r="M42" i="5"/>
  <c r="S44" i="5"/>
  <c r="I44" i="5"/>
  <c r="H47" i="5"/>
  <c r="S47" i="5"/>
  <c r="H57" i="5"/>
  <c r="M57" i="5"/>
  <c r="S57" i="5"/>
  <c r="S89" i="4"/>
  <c r="I89" i="4"/>
  <c r="S97" i="4"/>
  <c r="I97" i="4"/>
  <c r="S105" i="4"/>
  <c r="I105" i="4"/>
  <c r="S113" i="4"/>
  <c r="I113" i="4"/>
  <c r="S121" i="4"/>
  <c r="I121" i="4"/>
  <c r="S129" i="4"/>
  <c r="I129" i="4"/>
  <c r="S137" i="4"/>
  <c r="I137" i="4"/>
  <c r="S145" i="4"/>
  <c r="I145" i="4"/>
  <c r="S153" i="4"/>
  <c r="I153" i="4"/>
  <c r="S161" i="4"/>
  <c r="I161" i="4"/>
  <c r="S169" i="4"/>
  <c r="I169" i="4"/>
  <c r="Q3" i="5"/>
  <c r="M7" i="5"/>
  <c r="S9" i="5"/>
  <c r="O9" i="5"/>
  <c r="Q11" i="5"/>
  <c r="S24" i="5"/>
  <c r="I24" i="5"/>
  <c r="H27" i="5"/>
  <c r="M27" i="5"/>
  <c r="S30" i="5"/>
  <c r="I30" i="5"/>
  <c r="S36" i="5"/>
  <c r="I36" i="5"/>
  <c r="H39" i="5"/>
  <c r="S39" i="5"/>
  <c r="H49" i="5"/>
  <c r="M49" i="5"/>
  <c r="S49" i="5"/>
  <c r="S62" i="5"/>
  <c r="I62" i="5"/>
  <c r="S68" i="5"/>
  <c r="I68" i="5"/>
  <c r="H71" i="5"/>
  <c r="M71" i="5"/>
  <c r="S71" i="5"/>
  <c r="S39" i="4"/>
  <c r="I39" i="4"/>
  <c r="E10" i="4" s="1"/>
  <c r="M43" i="4"/>
  <c r="S47" i="4"/>
  <c r="I47" i="4"/>
  <c r="M51" i="4"/>
  <c r="S55" i="4"/>
  <c r="I55" i="4"/>
  <c r="M59" i="4"/>
  <c r="S63" i="4"/>
  <c r="I63" i="4"/>
  <c r="M67" i="4"/>
  <c r="S71" i="4"/>
  <c r="I71" i="4"/>
  <c r="M75" i="4"/>
  <c r="S79" i="4"/>
  <c r="I79" i="4"/>
  <c r="M83" i="4"/>
  <c r="S87" i="4"/>
  <c r="I87" i="4"/>
  <c r="M88" i="4"/>
  <c r="M91" i="4"/>
  <c r="S94" i="4"/>
  <c r="S95" i="4"/>
  <c r="I95" i="4"/>
  <c r="M96" i="4"/>
  <c r="M99" i="4"/>
  <c r="S102" i="4"/>
  <c r="S103" i="4"/>
  <c r="I103" i="4"/>
  <c r="M104" i="4"/>
  <c r="M107" i="4"/>
  <c r="S110" i="4"/>
  <c r="S111" i="4"/>
  <c r="I111" i="4"/>
  <c r="M112" i="4"/>
  <c r="M115" i="4"/>
  <c r="S118" i="4"/>
  <c r="S119" i="4"/>
  <c r="I119" i="4"/>
  <c r="M120" i="4"/>
  <c r="M123" i="4"/>
  <c r="S126" i="4"/>
  <c r="S127" i="4"/>
  <c r="I127" i="4"/>
  <c r="M128" i="4"/>
  <c r="M131" i="4"/>
  <c r="S134" i="4"/>
  <c r="S135" i="4"/>
  <c r="I135" i="4"/>
  <c r="M136" i="4"/>
  <c r="M139" i="4"/>
  <c r="S142" i="4"/>
  <c r="S143" i="4"/>
  <c r="I143" i="4"/>
  <c r="M144" i="4"/>
  <c r="M147" i="4"/>
  <c r="S150" i="4"/>
  <c r="S151" i="4"/>
  <c r="I151" i="4"/>
  <c r="M152" i="4"/>
  <c r="M155" i="4"/>
  <c r="S158" i="4"/>
  <c r="S159" i="4"/>
  <c r="I159" i="4"/>
  <c r="M160" i="4"/>
  <c r="M163" i="4"/>
  <c r="S166" i="4"/>
  <c r="S167" i="4"/>
  <c r="I167" i="4"/>
  <c r="M168" i="4"/>
  <c r="M171" i="4"/>
  <c r="S174" i="4"/>
  <c r="F4" i="5"/>
  <c r="H4" i="5" s="1"/>
  <c r="R4" i="5"/>
  <c r="M5" i="5"/>
  <c r="L8" i="5"/>
  <c r="G9" i="5"/>
  <c r="R10" i="5"/>
  <c r="F12" i="5"/>
  <c r="H12" i="5" s="1"/>
  <c r="R12" i="5"/>
  <c r="M18" i="5"/>
  <c r="S21" i="5"/>
  <c r="S22" i="5"/>
  <c r="I22" i="5"/>
  <c r="M26" i="5"/>
  <c r="S27" i="5"/>
  <c r="S28" i="5"/>
  <c r="I28" i="5"/>
  <c r="H31" i="5"/>
  <c r="S31" i="5"/>
  <c r="H41" i="5"/>
  <c r="M41" i="5"/>
  <c r="S41" i="5"/>
  <c r="S54" i="5"/>
  <c r="I54" i="5"/>
  <c r="S60" i="5"/>
  <c r="I60" i="5"/>
  <c r="H63" i="5"/>
  <c r="S63" i="5"/>
  <c r="M69" i="4"/>
  <c r="S73" i="4"/>
  <c r="I73" i="4"/>
  <c r="M77" i="4"/>
  <c r="S81" i="4"/>
  <c r="I81" i="4"/>
  <c r="M85" i="4"/>
  <c r="M89" i="4"/>
  <c r="S92" i="4"/>
  <c r="S93" i="4"/>
  <c r="I93" i="4"/>
  <c r="M97" i="4"/>
  <c r="S100" i="4"/>
  <c r="S101" i="4"/>
  <c r="I101" i="4"/>
  <c r="M105" i="4"/>
  <c r="S108" i="4"/>
  <c r="S109" i="4"/>
  <c r="I109" i="4"/>
  <c r="M113" i="4"/>
  <c r="S116" i="4"/>
  <c r="S117" i="4"/>
  <c r="I117" i="4"/>
  <c r="M121" i="4"/>
  <c r="S124" i="4"/>
  <c r="S125" i="4"/>
  <c r="I125" i="4"/>
  <c r="M129" i="4"/>
  <c r="S132" i="4"/>
  <c r="S133" i="4"/>
  <c r="I133" i="4"/>
  <c r="M137" i="4"/>
  <c r="S140" i="4"/>
  <c r="S141" i="4"/>
  <c r="I141" i="4"/>
  <c r="M145" i="4"/>
  <c r="S148" i="4"/>
  <c r="S149" i="4"/>
  <c r="I149" i="4"/>
  <c r="M153" i="4"/>
  <c r="S156" i="4"/>
  <c r="S157" i="4"/>
  <c r="I157" i="4"/>
  <c r="M161" i="4"/>
  <c r="S164" i="4"/>
  <c r="S165" i="4"/>
  <c r="I165" i="4"/>
  <c r="M169" i="4"/>
  <c r="S172" i="4"/>
  <c r="S173" i="4"/>
  <c r="I173" i="4"/>
  <c r="M3" i="5"/>
  <c r="R3" i="5"/>
  <c r="S5" i="5"/>
  <c r="O5" i="5"/>
  <c r="G7" i="5"/>
  <c r="Q7" i="5"/>
  <c r="M11" i="5"/>
  <c r="R11" i="5"/>
  <c r="L13" i="5"/>
  <c r="Q13" i="5" s="1"/>
  <c r="S13" i="5"/>
  <c r="O13" i="5"/>
  <c r="S19" i="5"/>
  <c r="S20" i="5"/>
  <c r="I20" i="5"/>
  <c r="M21" i="5"/>
  <c r="M24" i="5"/>
  <c r="H33" i="5"/>
  <c r="M33" i="5"/>
  <c r="S33" i="5"/>
  <c r="S46" i="5"/>
  <c r="I46" i="5"/>
  <c r="S52" i="5"/>
  <c r="I52" i="5"/>
  <c r="H55" i="5"/>
  <c r="S55" i="5"/>
  <c r="H65" i="5"/>
  <c r="M65" i="5"/>
  <c r="S65" i="5"/>
  <c r="S76" i="5"/>
  <c r="I76" i="5"/>
  <c r="S84" i="5"/>
  <c r="I84" i="5"/>
  <c r="S92" i="5"/>
  <c r="I92" i="5"/>
  <c r="S100" i="5"/>
  <c r="I100" i="5"/>
  <c r="S108" i="5"/>
  <c r="I108" i="5"/>
  <c r="S116" i="5"/>
  <c r="I116" i="5"/>
  <c r="S124" i="5"/>
  <c r="I124" i="5"/>
  <c r="S132" i="5"/>
  <c r="I132" i="5"/>
  <c r="S140" i="5"/>
  <c r="I140" i="5"/>
  <c r="S148" i="5"/>
  <c r="I148" i="5"/>
  <c r="G3" i="6"/>
  <c r="F3" i="6"/>
  <c r="H3" i="6" s="1"/>
  <c r="F7" i="6"/>
  <c r="H7" i="6" s="1"/>
  <c r="S25" i="6"/>
  <c r="H26" i="6"/>
  <c r="M26" i="6"/>
  <c r="S26" i="6"/>
  <c r="S33" i="6"/>
  <c r="H34" i="6"/>
  <c r="M34" i="6"/>
  <c r="S34" i="6"/>
  <c r="S41" i="6"/>
  <c r="H42" i="6"/>
  <c r="M42" i="6"/>
  <c r="S42" i="6"/>
  <c r="R12" i="7"/>
  <c r="R6" i="10"/>
  <c r="M24" i="11"/>
  <c r="H24" i="11"/>
  <c r="S26" i="11"/>
  <c r="I26" i="11"/>
  <c r="M11" i="13"/>
  <c r="H11" i="13"/>
  <c r="S12" i="13"/>
  <c r="M12" i="13"/>
  <c r="I12" i="13"/>
  <c r="M30" i="5"/>
  <c r="S34" i="5"/>
  <c r="I34" i="5"/>
  <c r="M35" i="5"/>
  <c r="M38" i="5"/>
  <c r="S42" i="5"/>
  <c r="I42" i="5"/>
  <c r="M43" i="5"/>
  <c r="M46" i="5"/>
  <c r="S50" i="5"/>
  <c r="I50" i="5"/>
  <c r="M51" i="5"/>
  <c r="M54" i="5"/>
  <c r="S58" i="5"/>
  <c r="I58" i="5"/>
  <c r="M59" i="5"/>
  <c r="M62" i="5"/>
  <c r="S66" i="5"/>
  <c r="I66" i="5"/>
  <c r="M67" i="5"/>
  <c r="M70" i="5"/>
  <c r="S73" i="5"/>
  <c r="S74" i="5"/>
  <c r="I74" i="5"/>
  <c r="M75" i="5"/>
  <c r="M78" i="5"/>
  <c r="S81" i="5"/>
  <c r="S82" i="5"/>
  <c r="I82" i="5"/>
  <c r="M83" i="5"/>
  <c r="M86" i="5"/>
  <c r="S89" i="5"/>
  <c r="S90" i="5"/>
  <c r="I90" i="5"/>
  <c r="M91" i="5"/>
  <c r="M94" i="5"/>
  <c r="S97" i="5"/>
  <c r="S98" i="5"/>
  <c r="I98" i="5"/>
  <c r="M99" i="5"/>
  <c r="M102" i="5"/>
  <c r="S105" i="5"/>
  <c r="S106" i="5"/>
  <c r="I106" i="5"/>
  <c r="M107" i="5"/>
  <c r="M110" i="5"/>
  <c r="S113" i="5"/>
  <c r="S114" i="5"/>
  <c r="I114" i="5"/>
  <c r="M115" i="5"/>
  <c r="M118" i="5"/>
  <c r="S121" i="5"/>
  <c r="S122" i="5"/>
  <c r="I122" i="5"/>
  <c r="M123" i="5"/>
  <c r="M126" i="5"/>
  <c r="S129" i="5"/>
  <c r="S130" i="5"/>
  <c r="I130" i="5"/>
  <c r="M131" i="5"/>
  <c r="M134" i="5"/>
  <c r="S137" i="5"/>
  <c r="S138" i="5"/>
  <c r="I138" i="5"/>
  <c r="M139" i="5"/>
  <c r="M142" i="5"/>
  <c r="S145" i="5"/>
  <c r="S146" i="5"/>
  <c r="I146" i="5"/>
  <c r="M147" i="5"/>
  <c r="G5" i="6"/>
  <c r="H8" i="6"/>
  <c r="G8" i="6"/>
  <c r="S9" i="6"/>
  <c r="Q10" i="6"/>
  <c r="F13" i="6"/>
  <c r="H13" i="6" s="1"/>
  <c r="M17" i="6"/>
  <c r="S21" i="6"/>
  <c r="I21" i="6"/>
  <c r="P22" i="6"/>
  <c r="M48" i="6"/>
  <c r="M64" i="6"/>
  <c r="M80" i="6"/>
  <c r="L12" i="7"/>
  <c r="Q12" i="7" s="1"/>
  <c r="S21" i="9"/>
  <c r="M21" i="9"/>
  <c r="I21" i="9"/>
  <c r="S32" i="5"/>
  <c r="I32" i="5"/>
  <c r="M36" i="5"/>
  <c r="S40" i="5"/>
  <c r="I40" i="5"/>
  <c r="M44" i="5"/>
  <c r="S48" i="5"/>
  <c r="I48" i="5"/>
  <c r="M52" i="5"/>
  <c r="S56" i="5"/>
  <c r="I56" i="5"/>
  <c r="M60" i="5"/>
  <c r="S64" i="5"/>
  <c r="I64" i="5"/>
  <c r="M68" i="5"/>
  <c r="S72" i="5"/>
  <c r="I72" i="5"/>
  <c r="M73" i="5"/>
  <c r="M76" i="5"/>
  <c r="S79" i="5"/>
  <c r="S80" i="5"/>
  <c r="I80" i="5"/>
  <c r="M81" i="5"/>
  <c r="M84" i="5"/>
  <c r="S87" i="5"/>
  <c r="S88" i="5"/>
  <c r="I88" i="5"/>
  <c r="M89" i="5"/>
  <c r="M92" i="5"/>
  <c r="S95" i="5"/>
  <c r="S96" i="5"/>
  <c r="I96" i="5"/>
  <c r="M97" i="5"/>
  <c r="M100" i="5"/>
  <c r="S103" i="5"/>
  <c r="S104" i="5"/>
  <c r="I104" i="5"/>
  <c r="M105" i="5"/>
  <c r="M108" i="5"/>
  <c r="S111" i="5"/>
  <c r="S112" i="5"/>
  <c r="I112" i="5"/>
  <c r="M113" i="5"/>
  <c r="M116" i="5"/>
  <c r="S119" i="5"/>
  <c r="S120" i="5"/>
  <c r="I120" i="5"/>
  <c r="M121" i="5"/>
  <c r="M124" i="5"/>
  <c r="S127" i="5"/>
  <c r="S128" i="5"/>
  <c r="I128" i="5"/>
  <c r="M129" i="5"/>
  <c r="M132" i="5"/>
  <c r="S135" i="5"/>
  <c r="S136" i="5"/>
  <c r="I136" i="5"/>
  <c r="M137" i="5"/>
  <c r="M140" i="5"/>
  <c r="S143" i="5"/>
  <c r="S144" i="5"/>
  <c r="I144" i="5"/>
  <c r="M145" i="5"/>
  <c r="M148" i="5"/>
  <c r="L3" i="6"/>
  <c r="Q3" i="6" s="1"/>
  <c r="M4" i="6"/>
  <c r="L7" i="6"/>
  <c r="Q7" i="6" s="1"/>
  <c r="S7" i="6"/>
  <c r="L8" i="6"/>
  <c r="M8" i="6"/>
  <c r="Q9" i="6"/>
  <c r="H12" i="6"/>
  <c r="G12" i="6"/>
  <c r="R13" i="6"/>
  <c r="S17" i="6"/>
  <c r="I17" i="6"/>
  <c r="P18" i="6"/>
  <c r="H22" i="6"/>
  <c r="M22" i="6"/>
  <c r="S22" i="6"/>
  <c r="H30" i="6"/>
  <c r="M30" i="6"/>
  <c r="S30" i="6"/>
  <c r="H38" i="6"/>
  <c r="M38" i="6"/>
  <c r="S38" i="6"/>
  <c r="M52" i="6"/>
  <c r="M68" i="6"/>
  <c r="M84" i="6"/>
  <c r="F11" i="8"/>
  <c r="H11" i="8" s="1"/>
  <c r="S70" i="5"/>
  <c r="I70" i="5"/>
  <c r="M74" i="5"/>
  <c r="S78" i="5"/>
  <c r="I78" i="5"/>
  <c r="M79" i="5"/>
  <c r="M82" i="5"/>
  <c r="S86" i="5"/>
  <c r="I86" i="5"/>
  <c r="M87" i="5"/>
  <c r="M90" i="5"/>
  <c r="S94" i="5"/>
  <c r="I94" i="5"/>
  <c r="M95" i="5"/>
  <c r="M98" i="5"/>
  <c r="S102" i="5"/>
  <c r="I102" i="5"/>
  <c r="M103" i="5"/>
  <c r="M106" i="5"/>
  <c r="S110" i="5"/>
  <c r="I110" i="5"/>
  <c r="M111" i="5"/>
  <c r="M114" i="5"/>
  <c r="S118" i="5"/>
  <c r="I118" i="5"/>
  <c r="M119" i="5"/>
  <c r="M122" i="5"/>
  <c r="S126" i="5"/>
  <c r="I126" i="5"/>
  <c r="M127" i="5"/>
  <c r="M130" i="5"/>
  <c r="S134" i="5"/>
  <c r="I134" i="5"/>
  <c r="M135" i="5"/>
  <c r="M138" i="5"/>
  <c r="S142" i="5"/>
  <c r="I142" i="5"/>
  <c r="M143" i="5"/>
  <c r="M146" i="5"/>
  <c r="S4" i="6"/>
  <c r="O4" i="6"/>
  <c r="L5" i="6"/>
  <c r="O5" i="6" s="1"/>
  <c r="Q5" i="6"/>
  <c r="R11" i="6"/>
  <c r="S13" i="6"/>
  <c r="H18" i="6"/>
  <c r="M18" i="6"/>
  <c r="S18" i="6"/>
  <c r="F11" i="7"/>
  <c r="H11" i="7" s="1"/>
  <c r="S18" i="7"/>
  <c r="M18" i="7"/>
  <c r="H18" i="7"/>
  <c r="S19" i="7"/>
  <c r="M19" i="7"/>
  <c r="I19" i="7"/>
  <c r="E5" i="7" s="1"/>
  <c r="S26" i="7"/>
  <c r="M26" i="7"/>
  <c r="H26" i="7"/>
  <c r="S27" i="7"/>
  <c r="V4" i="7" s="1"/>
  <c r="M27" i="7"/>
  <c r="I27" i="7"/>
  <c r="S34" i="7"/>
  <c r="M34" i="7"/>
  <c r="H34" i="7"/>
  <c r="S35" i="7"/>
  <c r="M35" i="7"/>
  <c r="I35" i="7"/>
  <c r="S42" i="7"/>
  <c r="M42" i="7"/>
  <c r="H42" i="7"/>
  <c r="S43" i="7"/>
  <c r="M43" i="7"/>
  <c r="I43" i="7"/>
  <c r="S50" i="7"/>
  <c r="M50" i="7"/>
  <c r="H50" i="7"/>
  <c r="S58" i="7"/>
  <c r="M58" i="7"/>
  <c r="H58" i="7"/>
  <c r="S66" i="7"/>
  <c r="M66" i="7"/>
  <c r="H66" i="7"/>
  <c r="S74" i="7"/>
  <c r="M74" i="7"/>
  <c r="H74" i="7"/>
  <c r="S82" i="7"/>
  <c r="M82" i="7"/>
  <c r="H82" i="7"/>
  <c r="S90" i="7"/>
  <c r="M90" i="7"/>
  <c r="H90" i="7"/>
  <c r="S98" i="7"/>
  <c r="M98" i="7"/>
  <c r="H98" i="7"/>
  <c r="S20" i="7"/>
  <c r="M20" i="7"/>
  <c r="H20" i="7"/>
  <c r="D9" i="7" s="1"/>
  <c r="S21" i="7"/>
  <c r="M21" i="7"/>
  <c r="I21" i="7"/>
  <c r="S28" i="7"/>
  <c r="M28" i="7"/>
  <c r="H28" i="7"/>
  <c r="S29" i="7"/>
  <c r="M29" i="7"/>
  <c r="I29" i="7"/>
  <c r="S36" i="7"/>
  <c r="M36" i="7"/>
  <c r="H36" i="7"/>
  <c r="S37" i="7"/>
  <c r="M37" i="7"/>
  <c r="I37" i="7"/>
  <c r="S44" i="7"/>
  <c r="M44" i="7"/>
  <c r="H44" i="7"/>
  <c r="S45" i="7"/>
  <c r="M45" i="7"/>
  <c r="I45" i="7"/>
  <c r="S52" i="7"/>
  <c r="M52" i="7"/>
  <c r="H52" i="7"/>
  <c r="S60" i="7"/>
  <c r="M60" i="7"/>
  <c r="H60" i="7"/>
  <c r="S68" i="7"/>
  <c r="M68" i="7"/>
  <c r="H68" i="7"/>
  <c r="S76" i="7"/>
  <c r="M76" i="7"/>
  <c r="H76" i="7"/>
  <c r="S84" i="7"/>
  <c r="M84" i="7"/>
  <c r="H84" i="7"/>
  <c r="S92" i="7"/>
  <c r="M92" i="7"/>
  <c r="H92" i="7"/>
  <c r="S100" i="7"/>
  <c r="M100" i="7"/>
  <c r="H100" i="7"/>
  <c r="F10" i="9"/>
  <c r="H10" i="9" s="1"/>
  <c r="G10" i="9"/>
  <c r="H29" i="9"/>
  <c r="M29" i="9"/>
  <c r="S29" i="9"/>
  <c r="S40" i="9"/>
  <c r="I40" i="9"/>
  <c r="H43" i="9"/>
  <c r="S43" i="9"/>
  <c r="M43" i="9"/>
  <c r="H61" i="9"/>
  <c r="M61" i="9"/>
  <c r="S61" i="9"/>
  <c r="M21" i="10"/>
  <c r="H21" i="10"/>
  <c r="S22" i="10"/>
  <c r="M22" i="10"/>
  <c r="I22" i="10"/>
  <c r="S24" i="10"/>
  <c r="M24" i="10"/>
  <c r="I24" i="10"/>
  <c r="S14" i="11"/>
  <c r="M14" i="11"/>
  <c r="H14" i="11"/>
  <c r="S15" i="11"/>
  <c r="M15" i="11"/>
  <c r="I15" i="11"/>
  <c r="S20" i="11"/>
  <c r="I20" i="11"/>
  <c r="G3" i="13"/>
  <c r="F3" i="13"/>
  <c r="H3" i="13" s="1"/>
  <c r="S21" i="13"/>
  <c r="L6" i="5"/>
  <c r="Q6" i="5" s="1"/>
  <c r="L10" i="5"/>
  <c r="Q10" i="5" s="1"/>
  <c r="L14" i="5"/>
  <c r="Q14" i="5" s="1"/>
  <c r="S3" i="6"/>
  <c r="O3" i="6"/>
  <c r="R5" i="6"/>
  <c r="L6" i="6"/>
  <c r="M6" i="6" s="1"/>
  <c r="M9" i="6"/>
  <c r="F10" i="6"/>
  <c r="L11" i="6"/>
  <c r="M11" i="6" s="1"/>
  <c r="P20" i="6"/>
  <c r="P24" i="6"/>
  <c r="I25" i="6"/>
  <c r="P28" i="6"/>
  <c r="I29" i="6"/>
  <c r="P32" i="6"/>
  <c r="I33" i="6"/>
  <c r="P36" i="6"/>
  <c r="I37" i="6"/>
  <c r="P40" i="6"/>
  <c r="I41" i="6"/>
  <c r="S43" i="6"/>
  <c r="I43" i="6"/>
  <c r="I45" i="6"/>
  <c r="M45" i="6"/>
  <c r="S46" i="6"/>
  <c r="S47" i="6"/>
  <c r="I47" i="6"/>
  <c r="I49" i="6"/>
  <c r="M49" i="6"/>
  <c r="S50" i="6"/>
  <c r="S51" i="6"/>
  <c r="I51" i="6"/>
  <c r="I53" i="6"/>
  <c r="M53" i="6"/>
  <c r="S54" i="6"/>
  <c r="S55" i="6"/>
  <c r="I55" i="6"/>
  <c r="I57" i="6"/>
  <c r="M57" i="6"/>
  <c r="S58" i="6"/>
  <c r="S59" i="6"/>
  <c r="I59" i="6"/>
  <c r="I61" i="6"/>
  <c r="M61" i="6"/>
  <c r="S62" i="6"/>
  <c r="S63" i="6"/>
  <c r="I63" i="6"/>
  <c r="I65" i="6"/>
  <c r="M65" i="6"/>
  <c r="S66" i="6"/>
  <c r="S67" i="6"/>
  <c r="I67" i="6"/>
  <c r="I69" i="6"/>
  <c r="M69" i="6"/>
  <c r="S70" i="6"/>
  <c r="S71" i="6"/>
  <c r="I71" i="6"/>
  <c r="I73" i="6"/>
  <c r="M73" i="6"/>
  <c r="S74" i="6"/>
  <c r="S75" i="6"/>
  <c r="I75" i="6"/>
  <c r="I77" i="6"/>
  <c r="M77" i="6"/>
  <c r="S78" i="6"/>
  <c r="S79" i="6"/>
  <c r="I79" i="6"/>
  <c r="I81" i="6"/>
  <c r="M81" i="6"/>
  <c r="S82" i="6"/>
  <c r="S83" i="6"/>
  <c r="I83" i="6"/>
  <c r="I85" i="6"/>
  <c r="M85" i="6"/>
  <c r="S86" i="6"/>
  <c r="S87" i="6"/>
  <c r="I87" i="6"/>
  <c r="I89" i="6"/>
  <c r="M89" i="6"/>
  <c r="S90" i="6"/>
  <c r="S91" i="6"/>
  <c r="I91" i="6"/>
  <c r="I93" i="6"/>
  <c r="M93" i="6"/>
  <c r="I95" i="6"/>
  <c r="M95" i="6"/>
  <c r="I97" i="6"/>
  <c r="M97" i="6"/>
  <c r="I99" i="6"/>
  <c r="M99" i="6"/>
  <c r="I101" i="6"/>
  <c r="M101" i="6"/>
  <c r="I103" i="6"/>
  <c r="M103" i="6"/>
  <c r="I105" i="6"/>
  <c r="M105" i="6"/>
  <c r="I107" i="6"/>
  <c r="M107" i="6"/>
  <c r="I109" i="6"/>
  <c r="M109" i="6"/>
  <c r="I111" i="6"/>
  <c r="M111" i="6"/>
  <c r="I113" i="6"/>
  <c r="M113" i="6"/>
  <c r="I115" i="6"/>
  <c r="M115" i="6"/>
  <c r="I117" i="6"/>
  <c r="M117" i="6"/>
  <c r="I119" i="6"/>
  <c r="M119" i="6"/>
  <c r="I121" i="6"/>
  <c r="M121" i="6"/>
  <c r="I123" i="6"/>
  <c r="M123" i="6"/>
  <c r="I125" i="6"/>
  <c r="M125" i="6"/>
  <c r="P16" i="7"/>
  <c r="S22" i="7"/>
  <c r="M22" i="7"/>
  <c r="H22" i="7"/>
  <c r="S23" i="7"/>
  <c r="M23" i="7"/>
  <c r="I23" i="7"/>
  <c r="S30" i="7"/>
  <c r="M30" i="7"/>
  <c r="H30" i="7"/>
  <c r="S31" i="7"/>
  <c r="M31" i="7"/>
  <c r="I31" i="7"/>
  <c r="S38" i="7"/>
  <c r="M38" i="7"/>
  <c r="H38" i="7"/>
  <c r="S39" i="7"/>
  <c r="M39" i="7"/>
  <c r="I39" i="7"/>
  <c r="S46" i="7"/>
  <c r="M46" i="7"/>
  <c r="H46" i="7"/>
  <c r="S47" i="7"/>
  <c r="M47" i="7"/>
  <c r="I47" i="7"/>
  <c r="S54" i="7"/>
  <c r="M54" i="7"/>
  <c r="H54" i="7"/>
  <c r="S62" i="7"/>
  <c r="M62" i="7"/>
  <c r="H62" i="7"/>
  <c r="S70" i="7"/>
  <c r="M70" i="7"/>
  <c r="H70" i="7"/>
  <c r="S78" i="7"/>
  <c r="M78" i="7"/>
  <c r="H78" i="7"/>
  <c r="S86" i="7"/>
  <c r="M86" i="7"/>
  <c r="H86" i="7"/>
  <c r="S94" i="7"/>
  <c r="M94" i="7"/>
  <c r="H94" i="7"/>
  <c r="S102" i="7"/>
  <c r="M102" i="7"/>
  <c r="H102" i="7"/>
  <c r="S7" i="9"/>
  <c r="O7" i="9"/>
  <c r="Q7" i="9"/>
  <c r="H9" i="9"/>
  <c r="G9" i="9"/>
  <c r="S22" i="9"/>
  <c r="I22" i="9"/>
  <c r="S34" i="9"/>
  <c r="I34" i="9"/>
  <c r="M5" i="6"/>
  <c r="F6" i="6"/>
  <c r="R10" i="6"/>
  <c r="G11" i="6"/>
  <c r="L12" i="6"/>
  <c r="Q13" i="6"/>
  <c r="H44" i="6"/>
  <c r="S44" i="6"/>
  <c r="P44" i="6"/>
  <c r="H48" i="6"/>
  <c r="S48" i="6"/>
  <c r="P48" i="6"/>
  <c r="H52" i="6"/>
  <c r="S52" i="6"/>
  <c r="P52" i="6"/>
  <c r="H56" i="6"/>
  <c r="S56" i="6"/>
  <c r="P56" i="6"/>
  <c r="H60" i="6"/>
  <c r="S60" i="6"/>
  <c r="P60" i="6"/>
  <c r="H64" i="6"/>
  <c r="S64" i="6"/>
  <c r="P64" i="6"/>
  <c r="H68" i="6"/>
  <c r="S68" i="6"/>
  <c r="P68" i="6"/>
  <c r="H72" i="6"/>
  <c r="S72" i="6"/>
  <c r="P72" i="6"/>
  <c r="H76" i="6"/>
  <c r="S76" i="6"/>
  <c r="P76" i="6"/>
  <c r="H80" i="6"/>
  <c r="S80" i="6"/>
  <c r="P80" i="6"/>
  <c r="H84" i="6"/>
  <c r="S84" i="6"/>
  <c r="P84" i="6"/>
  <c r="H88" i="6"/>
  <c r="S88" i="6"/>
  <c r="P88" i="6"/>
  <c r="H92" i="6"/>
  <c r="S92" i="6"/>
  <c r="P92" i="6"/>
  <c r="R4" i="7"/>
  <c r="R11" i="7"/>
  <c r="S16" i="7"/>
  <c r="M16" i="7"/>
  <c r="H16" i="7"/>
  <c r="S17" i="7"/>
  <c r="M17" i="7"/>
  <c r="I17" i="7"/>
  <c r="E8" i="7" s="1"/>
  <c r="P18" i="7"/>
  <c r="S24" i="7"/>
  <c r="M24" i="7"/>
  <c r="H24" i="7"/>
  <c r="S25" i="7"/>
  <c r="M25" i="7"/>
  <c r="I25" i="7"/>
  <c r="P26" i="7"/>
  <c r="S32" i="7"/>
  <c r="M32" i="7"/>
  <c r="H32" i="7"/>
  <c r="D6" i="7" s="1"/>
  <c r="S33" i="7"/>
  <c r="M33" i="7"/>
  <c r="I33" i="7"/>
  <c r="P34" i="7"/>
  <c r="S40" i="7"/>
  <c r="M40" i="7"/>
  <c r="H40" i="7"/>
  <c r="S41" i="7"/>
  <c r="M41" i="7"/>
  <c r="I41" i="7"/>
  <c r="P42" i="7"/>
  <c r="S48" i="7"/>
  <c r="M48" i="7"/>
  <c r="H48" i="7"/>
  <c r="P50" i="7"/>
  <c r="S56" i="7"/>
  <c r="M56" i="7"/>
  <c r="H56" i="7"/>
  <c r="P58" i="7"/>
  <c r="S64" i="7"/>
  <c r="M64" i="7"/>
  <c r="H64" i="7"/>
  <c r="P66" i="7"/>
  <c r="S72" i="7"/>
  <c r="M72" i="7"/>
  <c r="H72" i="7"/>
  <c r="P74" i="7"/>
  <c r="S80" i="7"/>
  <c r="M80" i="7"/>
  <c r="H80" i="7"/>
  <c r="P82" i="7"/>
  <c r="S88" i="7"/>
  <c r="M88" i="7"/>
  <c r="H88" i="7"/>
  <c r="P90" i="7"/>
  <c r="S96" i="7"/>
  <c r="M96" i="7"/>
  <c r="H96" i="7"/>
  <c r="P98" i="7"/>
  <c r="S104" i="7"/>
  <c r="M104" i="7"/>
  <c r="H104" i="7"/>
  <c r="S16" i="10"/>
  <c r="M16" i="10"/>
  <c r="I16" i="10"/>
  <c r="G3" i="9"/>
  <c r="F3" i="9"/>
  <c r="H3" i="9" s="1"/>
  <c r="S15" i="9"/>
  <c r="I15" i="9"/>
  <c r="M16" i="9"/>
  <c r="H16" i="9"/>
  <c r="S20" i="9"/>
  <c r="I20" i="9"/>
  <c r="S66" i="9"/>
  <c r="I66" i="9"/>
  <c r="S3" i="10"/>
  <c r="O3" i="10"/>
  <c r="F8" i="10"/>
  <c r="H8" i="10" s="1"/>
  <c r="H9" i="10"/>
  <c r="G9" i="10"/>
  <c r="S15" i="10"/>
  <c r="M19" i="10"/>
  <c r="H19" i="10"/>
  <c r="M43" i="10"/>
  <c r="H43" i="10"/>
  <c r="S54" i="10"/>
  <c r="M54" i="10"/>
  <c r="H54" i="10"/>
  <c r="P46" i="6"/>
  <c r="P50" i="6"/>
  <c r="P54" i="6"/>
  <c r="P58" i="6"/>
  <c r="P62" i="6"/>
  <c r="P66" i="6"/>
  <c r="P70" i="6"/>
  <c r="P74" i="6"/>
  <c r="P78" i="6"/>
  <c r="P82" i="6"/>
  <c r="P86" i="6"/>
  <c r="P90" i="6"/>
  <c r="S94" i="6"/>
  <c r="M94" i="6"/>
  <c r="H94" i="6"/>
  <c r="S96" i="6"/>
  <c r="M96" i="6"/>
  <c r="H96" i="6"/>
  <c r="S98" i="6"/>
  <c r="M98" i="6"/>
  <c r="H98" i="6"/>
  <c r="S100" i="6"/>
  <c r="M100" i="6"/>
  <c r="H100" i="6"/>
  <c r="S102" i="6"/>
  <c r="M102" i="6"/>
  <c r="H102" i="6"/>
  <c r="S104" i="6"/>
  <c r="M104" i="6"/>
  <c r="H104" i="6"/>
  <c r="S106" i="6"/>
  <c r="M106" i="6"/>
  <c r="H106" i="6"/>
  <c r="S108" i="6"/>
  <c r="M108" i="6"/>
  <c r="H108" i="6"/>
  <c r="S110" i="6"/>
  <c r="M110" i="6"/>
  <c r="H110" i="6"/>
  <c r="S112" i="6"/>
  <c r="M112" i="6"/>
  <c r="H112" i="6"/>
  <c r="S114" i="6"/>
  <c r="M114" i="6"/>
  <c r="H114" i="6"/>
  <c r="S116" i="6"/>
  <c r="M116" i="6"/>
  <c r="H116" i="6"/>
  <c r="S118" i="6"/>
  <c r="M118" i="6"/>
  <c r="H118" i="6"/>
  <c r="S120" i="6"/>
  <c r="M120" i="6"/>
  <c r="H120" i="6"/>
  <c r="S122" i="6"/>
  <c r="M122" i="6"/>
  <c r="H122" i="6"/>
  <c r="S124" i="6"/>
  <c r="M124" i="6"/>
  <c r="H124" i="6"/>
  <c r="S126" i="6"/>
  <c r="M126" i="6"/>
  <c r="H126" i="6"/>
  <c r="R6" i="7"/>
  <c r="I49" i="7"/>
  <c r="M49" i="7"/>
  <c r="I51" i="7"/>
  <c r="M51" i="7"/>
  <c r="I53" i="7"/>
  <c r="M53" i="7"/>
  <c r="I55" i="7"/>
  <c r="M55" i="7"/>
  <c r="I57" i="7"/>
  <c r="M57" i="7"/>
  <c r="I59" i="7"/>
  <c r="M59" i="7"/>
  <c r="I61" i="7"/>
  <c r="M61" i="7"/>
  <c r="I63" i="7"/>
  <c r="M63" i="7"/>
  <c r="I65" i="7"/>
  <c r="M65" i="7"/>
  <c r="I67" i="7"/>
  <c r="M67" i="7"/>
  <c r="I69" i="7"/>
  <c r="M69" i="7"/>
  <c r="I71" i="7"/>
  <c r="M71" i="7"/>
  <c r="I73" i="7"/>
  <c r="M73" i="7"/>
  <c r="I75" i="7"/>
  <c r="M75" i="7"/>
  <c r="I77" i="7"/>
  <c r="M77" i="7"/>
  <c r="I79" i="7"/>
  <c r="M79" i="7"/>
  <c r="I81" i="7"/>
  <c r="M81" i="7"/>
  <c r="I83" i="7"/>
  <c r="M83" i="7"/>
  <c r="I85" i="7"/>
  <c r="M85" i="7"/>
  <c r="I87" i="7"/>
  <c r="M87" i="7"/>
  <c r="I89" i="7"/>
  <c r="M89" i="7"/>
  <c r="I91" i="7"/>
  <c r="M91" i="7"/>
  <c r="I93" i="7"/>
  <c r="M93" i="7"/>
  <c r="I95" i="7"/>
  <c r="M95" i="7"/>
  <c r="I97" i="7"/>
  <c r="M97" i="7"/>
  <c r="I99" i="7"/>
  <c r="M99" i="7"/>
  <c r="I101" i="7"/>
  <c r="M101" i="7"/>
  <c r="I103" i="7"/>
  <c r="M103" i="7"/>
  <c r="I105" i="7"/>
  <c r="M105" i="7"/>
  <c r="I15" i="8"/>
  <c r="M15" i="8"/>
  <c r="I17" i="8"/>
  <c r="M17" i="8"/>
  <c r="I19" i="8"/>
  <c r="M19" i="8"/>
  <c r="I21" i="8"/>
  <c r="M21" i="8"/>
  <c r="I23" i="8"/>
  <c r="M23" i="8"/>
  <c r="I25" i="8"/>
  <c r="M25" i="8"/>
  <c r="I27" i="8"/>
  <c r="M27" i="8"/>
  <c r="I29" i="8"/>
  <c r="E7" i="8" s="1"/>
  <c r="M29" i="8"/>
  <c r="I31" i="8"/>
  <c r="M31" i="8"/>
  <c r="I33" i="8"/>
  <c r="M33" i="8"/>
  <c r="I35" i="8"/>
  <c r="M35" i="8"/>
  <c r="I37" i="8"/>
  <c r="M37" i="8"/>
  <c r="I39" i="8"/>
  <c r="E6" i="8" s="1"/>
  <c r="M39" i="8"/>
  <c r="I41" i="8"/>
  <c r="M41" i="8"/>
  <c r="I43" i="8"/>
  <c r="M43" i="8"/>
  <c r="I45" i="8"/>
  <c r="M45" i="8"/>
  <c r="I47" i="8"/>
  <c r="M47" i="8"/>
  <c r="I49" i="8"/>
  <c r="M49" i="8"/>
  <c r="I51" i="8"/>
  <c r="M51" i="8"/>
  <c r="I53" i="8"/>
  <c r="M53" i="8"/>
  <c r="I55" i="8"/>
  <c r="M55" i="8"/>
  <c r="I57" i="8"/>
  <c r="M57" i="8"/>
  <c r="I59" i="8"/>
  <c r="M59" i="8"/>
  <c r="I61" i="8"/>
  <c r="M61" i="8"/>
  <c r="I63" i="8"/>
  <c r="M63" i="8"/>
  <c r="I65" i="8"/>
  <c r="M65" i="8"/>
  <c r="I67" i="8"/>
  <c r="M67" i="8"/>
  <c r="I69" i="8"/>
  <c r="M69" i="8"/>
  <c r="I71" i="8"/>
  <c r="M71" i="8"/>
  <c r="I73" i="8"/>
  <c r="M73" i="8"/>
  <c r="I75" i="8"/>
  <c r="M75" i="8"/>
  <c r="I77" i="8"/>
  <c r="M77" i="8"/>
  <c r="I79" i="8"/>
  <c r="M79" i="8"/>
  <c r="I81" i="8"/>
  <c r="M81" i="8"/>
  <c r="I83" i="8"/>
  <c r="M83" i="8"/>
  <c r="I85" i="8"/>
  <c r="M85" i="8"/>
  <c r="R3" i="9"/>
  <c r="S4" i="9"/>
  <c r="O4" i="9"/>
  <c r="I14" i="9"/>
  <c r="M14" i="9"/>
  <c r="S42" i="9"/>
  <c r="I42" i="9"/>
  <c r="M46" i="9"/>
  <c r="S48" i="9"/>
  <c r="I48" i="9"/>
  <c r="H51" i="9"/>
  <c r="S51" i="9"/>
  <c r="M51" i="9"/>
  <c r="H53" i="9"/>
  <c r="M53" i="9"/>
  <c r="S53" i="9"/>
  <c r="S9" i="10"/>
  <c r="O9" i="10"/>
  <c r="R9" i="10"/>
  <c r="M29" i="10"/>
  <c r="H29" i="10"/>
  <c r="S30" i="10"/>
  <c r="M30" i="10"/>
  <c r="I30" i="10"/>
  <c r="L3" i="8"/>
  <c r="M3" i="8" s="1"/>
  <c r="L5" i="8"/>
  <c r="M5" i="8" s="1"/>
  <c r="R4" i="8"/>
  <c r="F8" i="8"/>
  <c r="H8" i="8" s="1"/>
  <c r="R8" i="8"/>
  <c r="P16" i="8"/>
  <c r="P18" i="8"/>
  <c r="P20" i="8"/>
  <c r="P22" i="8"/>
  <c r="P24" i="8"/>
  <c r="P26" i="8"/>
  <c r="P28" i="8"/>
  <c r="P30" i="8"/>
  <c r="P32" i="8"/>
  <c r="P34" i="8"/>
  <c r="P36" i="8"/>
  <c r="P38" i="8"/>
  <c r="P40" i="8"/>
  <c r="P42" i="8"/>
  <c r="P44" i="8"/>
  <c r="P46" i="8"/>
  <c r="P48" i="8"/>
  <c r="P50" i="8"/>
  <c r="P52" i="8"/>
  <c r="P54" i="8"/>
  <c r="P56" i="8"/>
  <c r="P58" i="8"/>
  <c r="P60" i="8"/>
  <c r="P62" i="8"/>
  <c r="P64" i="8"/>
  <c r="P66" i="8"/>
  <c r="P68" i="8"/>
  <c r="P70" i="8"/>
  <c r="P72" i="8"/>
  <c r="P74" i="8"/>
  <c r="P76" i="8"/>
  <c r="P78" i="8"/>
  <c r="P80" i="8"/>
  <c r="P82" i="8"/>
  <c r="P84" i="8"/>
  <c r="P86" i="8"/>
  <c r="L3" i="9"/>
  <c r="G4" i="9"/>
  <c r="R5" i="9"/>
  <c r="G7" i="9"/>
  <c r="F7" i="9"/>
  <c r="H7" i="9" s="1"/>
  <c r="R7" i="9"/>
  <c r="M15" i="9"/>
  <c r="M19" i="9"/>
  <c r="S26" i="9"/>
  <c r="I26" i="9"/>
  <c r="M30" i="9"/>
  <c r="S32" i="9"/>
  <c r="I32" i="9"/>
  <c r="H35" i="9"/>
  <c r="S35" i="9"/>
  <c r="H45" i="9"/>
  <c r="M45" i="9"/>
  <c r="S45" i="9"/>
  <c r="M56" i="9"/>
  <c r="S58" i="9"/>
  <c r="I58" i="9"/>
  <c r="S64" i="9"/>
  <c r="I64" i="9"/>
  <c r="H67" i="9"/>
  <c r="S67" i="9"/>
  <c r="L4" i="10"/>
  <c r="Q4" i="10" s="1"/>
  <c r="M7" i="10"/>
  <c r="S23" i="10"/>
  <c r="M27" i="10"/>
  <c r="H27" i="10"/>
  <c r="P35" i="10"/>
  <c r="M37" i="10"/>
  <c r="H37" i="10"/>
  <c r="S38" i="10"/>
  <c r="M38" i="10"/>
  <c r="I38" i="10"/>
  <c r="F6" i="11"/>
  <c r="H6" i="11" s="1"/>
  <c r="S6" i="11"/>
  <c r="O6" i="11"/>
  <c r="R6" i="8"/>
  <c r="L9" i="8"/>
  <c r="Q9" i="8" s="1"/>
  <c r="S16" i="8"/>
  <c r="M16" i="8"/>
  <c r="H16" i="8"/>
  <c r="S18" i="8"/>
  <c r="M18" i="8"/>
  <c r="H18" i="8"/>
  <c r="D6" i="8" s="1"/>
  <c r="S20" i="8"/>
  <c r="M20" i="8"/>
  <c r="H20" i="8"/>
  <c r="S22" i="8"/>
  <c r="M22" i="8"/>
  <c r="H22" i="8"/>
  <c r="S24" i="8"/>
  <c r="M24" i="8"/>
  <c r="H24" i="8"/>
  <c r="S26" i="8"/>
  <c r="M26" i="8"/>
  <c r="H26" i="8"/>
  <c r="S28" i="8"/>
  <c r="M28" i="8"/>
  <c r="H28" i="8"/>
  <c r="D3" i="8" s="1"/>
  <c r="S30" i="8"/>
  <c r="M30" i="8"/>
  <c r="H30" i="8"/>
  <c r="S32" i="8"/>
  <c r="M32" i="8"/>
  <c r="H32" i="8"/>
  <c r="S34" i="8"/>
  <c r="M34" i="8"/>
  <c r="H34" i="8"/>
  <c r="S36" i="8"/>
  <c r="M36" i="8"/>
  <c r="H36" i="8"/>
  <c r="S38" i="8"/>
  <c r="M38" i="8"/>
  <c r="H38" i="8"/>
  <c r="D5" i="8" s="1"/>
  <c r="S40" i="8"/>
  <c r="M40" i="8"/>
  <c r="H40" i="8"/>
  <c r="S42" i="8"/>
  <c r="M42" i="8"/>
  <c r="H42" i="8"/>
  <c r="S44" i="8"/>
  <c r="M44" i="8"/>
  <c r="H44" i="8"/>
  <c r="S46" i="8"/>
  <c r="M46" i="8"/>
  <c r="H46" i="8"/>
  <c r="S48" i="8"/>
  <c r="M48" i="8"/>
  <c r="H48" i="8"/>
  <c r="S50" i="8"/>
  <c r="M50" i="8"/>
  <c r="H50" i="8"/>
  <c r="S52" i="8"/>
  <c r="M52" i="8"/>
  <c r="H52" i="8"/>
  <c r="S54" i="8"/>
  <c r="M54" i="8"/>
  <c r="H54" i="8"/>
  <c r="S56" i="8"/>
  <c r="M56" i="8"/>
  <c r="H56" i="8"/>
  <c r="S58" i="8"/>
  <c r="M58" i="8"/>
  <c r="H58" i="8"/>
  <c r="S60" i="8"/>
  <c r="M60" i="8"/>
  <c r="H60" i="8"/>
  <c r="S62" i="8"/>
  <c r="M62" i="8"/>
  <c r="H62" i="8"/>
  <c r="S64" i="8"/>
  <c r="M64" i="8"/>
  <c r="H64" i="8"/>
  <c r="S66" i="8"/>
  <c r="M66" i="8"/>
  <c r="H66" i="8"/>
  <c r="S68" i="8"/>
  <c r="M68" i="8"/>
  <c r="H68" i="8"/>
  <c r="S70" i="8"/>
  <c r="M70" i="8"/>
  <c r="H70" i="8"/>
  <c r="S72" i="8"/>
  <c r="M72" i="8"/>
  <c r="H72" i="8"/>
  <c r="S74" i="8"/>
  <c r="M74" i="8"/>
  <c r="H74" i="8"/>
  <c r="S76" i="8"/>
  <c r="M76" i="8"/>
  <c r="H76" i="8"/>
  <c r="S78" i="8"/>
  <c r="M78" i="8"/>
  <c r="H78" i="8"/>
  <c r="S80" i="8"/>
  <c r="M80" i="8"/>
  <c r="H80" i="8"/>
  <c r="S82" i="8"/>
  <c r="M82" i="8"/>
  <c r="H82" i="8"/>
  <c r="S84" i="8"/>
  <c r="M84" i="8"/>
  <c r="H84" i="8"/>
  <c r="S86" i="8"/>
  <c r="M86" i="8"/>
  <c r="H86" i="8"/>
  <c r="M6" i="9"/>
  <c r="R6" i="9"/>
  <c r="L8" i="9"/>
  <c r="Q8" i="9" s="1"/>
  <c r="Q10" i="9"/>
  <c r="S17" i="9"/>
  <c r="M17" i="9"/>
  <c r="H17" i="9"/>
  <c r="S24" i="9"/>
  <c r="I24" i="9"/>
  <c r="H27" i="9"/>
  <c r="S27" i="9"/>
  <c r="H37" i="9"/>
  <c r="M37" i="9"/>
  <c r="S37" i="9"/>
  <c r="M48" i="9"/>
  <c r="S50" i="9"/>
  <c r="I50" i="9"/>
  <c r="S56" i="9"/>
  <c r="I56" i="9"/>
  <c r="H59" i="9"/>
  <c r="S59" i="9"/>
  <c r="H69" i="9"/>
  <c r="M69" i="9"/>
  <c r="S69" i="9"/>
  <c r="H5" i="10"/>
  <c r="G5" i="10"/>
  <c r="F7" i="10"/>
  <c r="H7" i="10" s="1"/>
  <c r="G7" i="10"/>
  <c r="M13" i="10"/>
  <c r="H13" i="10"/>
  <c r="S14" i="10"/>
  <c r="M14" i="10"/>
  <c r="I14" i="10"/>
  <c r="M35" i="10"/>
  <c r="H35" i="10"/>
  <c r="P43" i="10"/>
  <c r="M45" i="10"/>
  <c r="H45" i="10"/>
  <c r="S52" i="10"/>
  <c r="M52" i="10"/>
  <c r="H52" i="10"/>
  <c r="S53" i="10"/>
  <c r="M53" i="10"/>
  <c r="I53" i="10"/>
  <c r="L3" i="11"/>
  <c r="M3" i="11" s="1"/>
  <c r="S12" i="11"/>
  <c r="M12" i="11"/>
  <c r="H12" i="11"/>
  <c r="S13" i="11"/>
  <c r="M13" i="11"/>
  <c r="I13" i="11"/>
  <c r="S21" i="11"/>
  <c r="I21" i="11"/>
  <c r="M22" i="11"/>
  <c r="H22" i="11"/>
  <c r="P24" i="11"/>
  <c r="S32" i="11"/>
  <c r="I32" i="11"/>
  <c r="H35" i="11"/>
  <c r="S35" i="11"/>
  <c r="M35" i="11"/>
  <c r="R5" i="8"/>
  <c r="L4" i="8"/>
  <c r="O4" i="8" s="1"/>
  <c r="L10" i="8"/>
  <c r="L5" i="9"/>
  <c r="L9" i="9"/>
  <c r="S16" i="9"/>
  <c r="I16" i="9"/>
  <c r="M20" i="9"/>
  <c r="M26" i="9"/>
  <c r="S30" i="9"/>
  <c r="I30" i="9"/>
  <c r="M31" i="9"/>
  <c r="M34" i="9"/>
  <c r="S38" i="9"/>
  <c r="I38" i="9"/>
  <c r="M39" i="9"/>
  <c r="M42" i="9"/>
  <c r="S46" i="9"/>
  <c r="I46" i="9"/>
  <c r="M47" i="9"/>
  <c r="M52" i="9"/>
  <c r="S54" i="9"/>
  <c r="I54" i="9"/>
  <c r="M55" i="9"/>
  <c r="M60" i="9"/>
  <c r="S62" i="9"/>
  <c r="I62" i="9"/>
  <c r="M63" i="9"/>
  <c r="M68" i="9"/>
  <c r="G4" i="10"/>
  <c r="F4" i="10"/>
  <c r="H4" i="10" s="1"/>
  <c r="S4" i="10"/>
  <c r="L8" i="10"/>
  <c r="M8" i="10" s="1"/>
  <c r="S13" i="10"/>
  <c r="P15" i="10"/>
  <c r="M17" i="10"/>
  <c r="H17" i="10"/>
  <c r="S21" i="10"/>
  <c r="P23" i="10"/>
  <c r="M25" i="10"/>
  <c r="H25" i="10"/>
  <c r="S29" i="10"/>
  <c r="P31" i="10"/>
  <c r="M33" i="10"/>
  <c r="H33" i="10"/>
  <c r="S37" i="10"/>
  <c r="P39" i="10"/>
  <c r="M41" i="10"/>
  <c r="H41" i="10"/>
  <c r="S45" i="10"/>
  <c r="M48" i="10"/>
  <c r="H48" i="10"/>
  <c r="S49" i="10"/>
  <c r="M49" i="10"/>
  <c r="I49" i="10"/>
  <c r="F3" i="11"/>
  <c r="H3" i="11" s="1"/>
  <c r="S7" i="11"/>
  <c r="O7" i="11"/>
  <c r="R8" i="11"/>
  <c r="S16" i="11"/>
  <c r="M16" i="11"/>
  <c r="H16" i="11"/>
  <c r="S17" i="11"/>
  <c r="M17" i="11"/>
  <c r="I17" i="11"/>
  <c r="M6" i="12"/>
  <c r="M12" i="12"/>
  <c r="H12" i="12"/>
  <c r="S13" i="12"/>
  <c r="M13" i="12"/>
  <c r="I13" i="12"/>
  <c r="S15" i="12"/>
  <c r="M15" i="12"/>
  <c r="I15" i="12"/>
  <c r="O5" i="8"/>
  <c r="S18" i="9"/>
  <c r="I18" i="9"/>
  <c r="M22" i="9"/>
  <c r="M24" i="9"/>
  <c r="S28" i="9"/>
  <c r="I28" i="9"/>
  <c r="M32" i="9"/>
  <c r="S36" i="9"/>
  <c r="I36" i="9"/>
  <c r="M40" i="9"/>
  <c r="S44" i="9"/>
  <c r="I44" i="9"/>
  <c r="M50" i="9"/>
  <c r="S52" i="9"/>
  <c r="I52" i="9"/>
  <c r="M58" i="9"/>
  <c r="S60" i="9"/>
  <c r="I60" i="9"/>
  <c r="M66" i="9"/>
  <c r="S68" i="9"/>
  <c r="I68" i="9"/>
  <c r="M3" i="10"/>
  <c r="R3" i="10"/>
  <c r="L5" i="10"/>
  <c r="Q5" i="10" s="1"/>
  <c r="L6" i="10"/>
  <c r="M6" i="10" s="1"/>
  <c r="Q6" i="10"/>
  <c r="Q7" i="10"/>
  <c r="P13" i="10"/>
  <c r="M15" i="10"/>
  <c r="H15" i="10"/>
  <c r="S19" i="10"/>
  <c r="P21" i="10"/>
  <c r="M23" i="10"/>
  <c r="H23" i="10"/>
  <c r="S27" i="10"/>
  <c r="P29" i="10"/>
  <c r="M31" i="10"/>
  <c r="H31" i="10"/>
  <c r="S35" i="10"/>
  <c r="P37" i="10"/>
  <c r="M39" i="10"/>
  <c r="H39" i="10"/>
  <c r="S43" i="10"/>
  <c r="P45" i="10"/>
  <c r="S50" i="10"/>
  <c r="M50" i="10"/>
  <c r="H50" i="10"/>
  <c r="S51" i="10"/>
  <c r="M51" i="10"/>
  <c r="I51" i="10"/>
  <c r="M6" i="11"/>
  <c r="L8" i="11"/>
  <c r="Q8" i="11" s="1"/>
  <c r="M8" i="11"/>
  <c r="S18" i="11"/>
  <c r="M18" i="11"/>
  <c r="H18" i="11"/>
  <c r="S19" i="11"/>
  <c r="M19" i="11"/>
  <c r="I19" i="11"/>
  <c r="S34" i="11"/>
  <c r="I34" i="11"/>
  <c r="M38" i="11"/>
  <c r="S40" i="11"/>
  <c r="I40" i="11"/>
  <c r="F3" i="12"/>
  <c r="H3" i="12" s="1"/>
  <c r="F4" i="12"/>
  <c r="H4" i="12" s="1"/>
  <c r="Q6" i="12"/>
  <c r="M26" i="12"/>
  <c r="H26" i="12"/>
  <c r="M28" i="12"/>
  <c r="H28" i="12"/>
  <c r="S29" i="12"/>
  <c r="M29" i="12"/>
  <c r="I29" i="12"/>
  <c r="M5" i="13"/>
  <c r="R4" i="10"/>
  <c r="R8" i="10"/>
  <c r="S48" i="10"/>
  <c r="S4" i="11"/>
  <c r="O4" i="11"/>
  <c r="Q6" i="11"/>
  <c r="M21" i="11"/>
  <c r="H27" i="11"/>
  <c r="S27" i="11"/>
  <c r="H37" i="11"/>
  <c r="M37" i="11"/>
  <c r="S37" i="11"/>
  <c r="S5" i="12"/>
  <c r="O5" i="12"/>
  <c r="S14" i="12"/>
  <c r="M18" i="12"/>
  <c r="H18" i="12"/>
  <c r="M20" i="12"/>
  <c r="H20" i="12"/>
  <c r="S21" i="12"/>
  <c r="M21" i="12"/>
  <c r="I21" i="12"/>
  <c r="S30" i="12"/>
  <c r="H4" i="13"/>
  <c r="G4" i="13"/>
  <c r="P17" i="13"/>
  <c r="O4" i="10"/>
  <c r="I13" i="10"/>
  <c r="I15" i="10"/>
  <c r="I17" i="10"/>
  <c r="I19" i="10"/>
  <c r="I21" i="10"/>
  <c r="I23" i="10"/>
  <c r="I25" i="10"/>
  <c r="I27" i="10"/>
  <c r="I29" i="10"/>
  <c r="I31" i="10"/>
  <c r="I33" i="10"/>
  <c r="I35" i="10"/>
  <c r="I37" i="10"/>
  <c r="I39" i="10"/>
  <c r="I41" i="10"/>
  <c r="I43" i="10"/>
  <c r="I45" i="10"/>
  <c r="S46" i="10"/>
  <c r="I47" i="10"/>
  <c r="M47" i="10"/>
  <c r="P48" i="10"/>
  <c r="P50" i="10"/>
  <c r="P52" i="10"/>
  <c r="P54" i="10"/>
  <c r="G4" i="11"/>
  <c r="F7" i="11"/>
  <c r="H7" i="11" s="1"/>
  <c r="R7" i="11"/>
  <c r="P12" i="11"/>
  <c r="P14" i="11"/>
  <c r="P16" i="11"/>
  <c r="P18" i="11"/>
  <c r="S23" i="11"/>
  <c r="M23" i="11"/>
  <c r="H23" i="11"/>
  <c r="H29" i="11"/>
  <c r="M29" i="11"/>
  <c r="S29" i="11"/>
  <c r="M3" i="12"/>
  <c r="Q4" i="12"/>
  <c r="S6" i="12"/>
  <c r="P26" i="12"/>
  <c r="S4" i="13"/>
  <c r="O4" i="13"/>
  <c r="S5" i="13"/>
  <c r="S13" i="13"/>
  <c r="I14" i="13"/>
  <c r="M14" i="13"/>
  <c r="M17" i="13"/>
  <c r="H17" i="13"/>
  <c r="M19" i="13"/>
  <c r="H19" i="13"/>
  <c r="S20" i="13"/>
  <c r="M20" i="13"/>
  <c r="I20" i="13"/>
  <c r="L5" i="11"/>
  <c r="M5" i="11" s="1"/>
  <c r="S22" i="11"/>
  <c r="I22" i="11"/>
  <c r="M26" i="11"/>
  <c r="S30" i="11"/>
  <c r="I30" i="11"/>
  <c r="M31" i="11"/>
  <c r="M34" i="11"/>
  <c r="S38" i="11"/>
  <c r="I38" i="11"/>
  <c r="M39" i="11"/>
  <c r="L4" i="12"/>
  <c r="S4" i="12" s="1"/>
  <c r="G5" i="12"/>
  <c r="R6" i="12"/>
  <c r="S12" i="12"/>
  <c r="P14" i="12"/>
  <c r="M16" i="12"/>
  <c r="H16" i="12"/>
  <c r="S20" i="12"/>
  <c r="M24" i="12"/>
  <c r="H24" i="12"/>
  <c r="S28" i="12"/>
  <c r="S11" i="13"/>
  <c r="M15" i="13"/>
  <c r="H15" i="13"/>
  <c r="S19" i="13"/>
  <c r="I46" i="10"/>
  <c r="I48" i="10"/>
  <c r="M20" i="11"/>
  <c r="S24" i="11"/>
  <c r="I24" i="11"/>
  <c r="S28" i="11"/>
  <c r="I28" i="11"/>
  <c r="M32" i="11"/>
  <c r="S36" i="11"/>
  <c r="I36" i="11"/>
  <c r="M40" i="11"/>
  <c r="Q3" i="12"/>
  <c r="M7" i="12"/>
  <c r="R7" i="12"/>
  <c r="I11" i="12"/>
  <c r="M11" i="12"/>
  <c r="P12" i="12"/>
  <c r="M14" i="12"/>
  <c r="H14" i="12"/>
  <c r="S18" i="12"/>
  <c r="I19" i="12"/>
  <c r="M19" i="12"/>
  <c r="P20" i="12"/>
  <c r="M22" i="12"/>
  <c r="H22" i="12"/>
  <c r="S26" i="12"/>
  <c r="I27" i="12"/>
  <c r="M27" i="12"/>
  <c r="P28" i="12"/>
  <c r="M30" i="12"/>
  <c r="H30" i="12"/>
  <c r="G5" i="13"/>
  <c r="M6" i="13"/>
  <c r="R6" i="13"/>
  <c r="I10" i="13"/>
  <c r="M10" i="13"/>
  <c r="P11" i="13"/>
  <c r="M13" i="13"/>
  <c r="H13" i="13"/>
  <c r="S17" i="13"/>
  <c r="I18" i="13"/>
  <c r="M18" i="13"/>
  <c r="P19" i="13"/>
  <c r="M21" i="13"/>
  <c r="H21" i="13"/>
  <c r="R4" i="12"/>
  <c r="R3" i="13"/>
  <c r="O4" i="12"/>
  <c r="I12" i="12"/>
  <c r="I14" i="12"/>
  <c r="I16" i="12"/>
  <c r="I18" i="12"/>
  <c r="I20" i="12"/>
  <c r="I22" i="12"/>
  <c r="I24" i="12"/>
  <c r="I26" i="12"/>
  <c r="I28" i="12"/>
  <c r="I30" i="12"/>
  <c r="O3" i="13"/>
  <c r="I11" i="13"/>
  <c r="I13" i="13"/>
  <c r="I15" i="13"/>
  <c r="I17" i="13"/>
  <c r="I19" i="13"/>
  <c r="I21" i="13"/>
  <c r="V4" i="1" l="1"/>
  <c r="D6" i="1"/>
  <c r="L4" i="1"/>
  <c r="M4" i="1" s="1"/>
  <c r="E4" i="1"/>
  <c r="D4" i="1"/>
  <c r="L6" i="1"/>
  <c r="O6" i="1" s="1"/>
  <c r="V6" i="1"/>
  <c r="E6" i="1"/>
  <c r="D5" i="1"/>
  <c r="F5" i="1" s="1"/>
  <c r="H5" i="1" s="1"/>
  <c r="E3" i="1"/>
  <c r="F3" i="1" s="1"/>
  <c r="H3" i="1" s="1"/>
  <c r="H16" i="1"/>
  <c r="L5" i="1"/>
  <c r="M5" i="1" s="1"/>
  <c r="G8" i="1"/>
  <c r="Q8" i="1"/>
  <c r="V3" i="1"/>
  <c r="O7" i="1"/>
  <c r="S16" i="1"/>
  <c r="H10" i="1"/>
  <c r="M8" i="1"/>
  <c r="O8" i="1"/>
  <c r="O11" i="1"/>
  <c r="G9" i="1"/>
  <c r="S11" i="1"/>
  <c r="M11" i="1"/>
  <c r="O9" i="1"/>
  <c r="S17" i="1"/>
  <c r="Q9" i="1"/>
  <c r="M7" i="1"/>
  <c r="Q7" i="1"/>
  <c r="M9" i="1"/>
  <c r="Q17" i="1"/>
  <c r="M17" i="1"/>
  <c r="O15" i="1"/>
  <c r="O3" i="1"/>
  <c r="Q16" i="1"/>
  <c r="O16" i="1"/>
  <c r="Q3" i="1"/>
  <c r="S13" i="1"/>
  <c r="H18" i="1"/>
  <c r="Q13" i="1"/>
  <c r="O13" i="1"/>
  <c r="G12" i="1"/>
  <c r="Q15" i="1"/>
  <c r="Q12" i="1"/>
  <c r="G14" i="1"/>
  <c r="M12" i="1"/>
  <c r="O12" i="1"/>
  <c r="M3" i="1"/>
  <c r="M15" i="1"/>
  <c r="G17" i="1"/>
  <c r="G13" i="1"/>
  <c r="F6" i="8"/>
  <c r="H6" i="8" s="1"/>
  <c r="V7" i="8"/>
  <c r="E4" i="8"/>
  <c r="V5" i="8"/>
  <c r="V6" i="8"/>
  <c r="D4" i="8"/>
  <c r="D7" i="8"/>
  <c r="F7" i="8" s="1"/>
  <c r="H7" i="8" s="1"/>
  <c r="E3" i="8"/>
  <c r="F3" i="8" s="1"/>
  <c r="E5" i="8"/>
  <c r="F5" i="8" s="1"/>
  <c r="V3" i="8"/>
  <c r="G15" i="4"/>
  <c r="O13" i="4"/>
  <c r="Q13" i="4"/>
  <c r="S12" i="4"/>
  <c r="G12" i="4"/>
  <c r="M5" i="4"/>
  <c r="M4" i="4"/>
  <c r="L3" i="4"/>
  <c r="O3" i="4" s="1"/>
  <c r="O5" i="4"/>
  <c r="S14" i="4"/>
  <c r="S4" i="4"/>
  <c r="D8" i="4"/>
  <c r="O4" i="4"/>
  <c r="V4" i="4"/>
  <c r="E5" i="4"/>
  <c r="F5" i="4" s="1"/>
  <c r="O11" i="4"/>
  <c r="F6" i="4"/>
  <c r="H6" i="4" s="1"/>
  <c r="E8" i="4"/>
  <c r="F10" i="4"/>
  <c r="H10" i="4" s="1"/>
  <c r="V6" i="4"/>
  <c r="F9" i="4"/>
  <c r="H9" i="4" s="1"/>
  <c r="E3" i="4"/>
  <c r="F3" i="4" s="1"/>
  <c r="V3" i="4"/>
  <c r="Q8" i="4"/>
  <c r="S8" i="4"/>
  <c r="Q5" i="4"/>
  <c r="V11" i="4"/>
  <c r="E11" i="4"/>
  <c r="M11" i="4"/>
  <c r="D11" i="4"/>
  <c r="E4" i="4"/>
  <c r="F4" i="4" s="1"/>
  <c r="R5" i="4"/>
  <c r="O8" i="4"/>
  <c r="R8" i="4"/>
  <c r="Q4" i="4"/>
  <c r="V5" i="4"/>
  <c r="V7" i="4"/>
  <c r="O14" i="4"/>
  <c r="M14" i="4"/>
  <c r="O10" i="4"/>
  <c r="S11" i="4"/>
  <c r="S10" i="4"/>
  <c r="Q7" i="4"/>
  <c r="G7" i="4"/>
  <c r="S9" i="4"/>
  <c r="O7" i="4"/>
  <c r="S7" i="4"/>
  <c r="S8" i="8"/>
  <c r="G9" i="8"/>
  <c r="G10" i="8"/>
  <c r="S7" i="8"/>
  <c r="Q8" i="8"/>
  <c r="Q6" i="8"/>
  <c r="M6" i="8"/>
  <c r="G6" i="8"/>
  <c r="M7" i="8"/>
  <c r="O7" i="8"/>
  <c r="O11" i="8"/>
  <c r="M11" i="8"/>
  <c r="Q11" i="8"/>
  <c r="O8" i="8"/>
  <c r="O9" i="8"/>
  <c r="S9" i="8"/>
  <c r="S5" i="8"/>
  <c r="G8" i="8"/>
  <c r="G11" i="8"/>
  <c r="O6" i="8"/>
  <c r="L4" i="7"/>
  <c r="Q4" i="7" s="1"/>
  <c r="D4" i="7"/>
  <c r="L5" i="7"/>
  <c r="S5" i="7" s="1"/>
  <c r="E3" i="7"/>
  <c r="L10" i="7"/>
  <c r="S10" i="7" s="1"/>
  <c r="S8" i="7"/>
  <c r="D5" i="7"/>
  <c r="F5" i="7" s="1"/>
  <c r="G5" i="7" s="1"/>
  <c r="D8" i="7"/>
  <c r="F8" i="7" s="1"/>
  <c r="H8" i="7" s="1"/>
  <c r="O7" i="7"/>
  <c r="R7" i="7"/>
  <c r="L6" i="7"/>
  <c r="O6" i="7" s="1"/>
  <c r="E7" i="7"/>
  <c r="F7" i="7" s="1"/>
  <c r="H7" i="7" s="1"/>
  <c r="V7" i="7"/>
  <c r="V5" i="7"/>
  <c r="V8" i="7"/>
  <c r="E6" i="7"/>
  <c r="F6" i="7" s="1"/>
  <c r="H6" i="7" s="1"/>
  <c r="V6" i="7"/>
  <c r="L3" i="7"/>
  <c r="S3" i="7" s="1"/>
  <c r="D10" i="7"/>
  <c r="F10" i="7" s="1"/>
  <c r="H10" i="7" s="1"/>
  <c r="V10" i="7"/>
  <c r="E4" i="7"/>
  <c r="V9" i="7"/>
  <c r="V3" i="7"/>
  <c r="E9" i="7"/>
  <c r="F9" i="7" s="1"/>
  <c r="D3" i="7"/>
  <c r="F3" i="7" s="1"/>
  <c r="H3" i="7" s="1"/>
  <c r="S9" i="7"/>
  <c r="S7" i="7"/>
  <c r="O4" i="7"/>
  <c r="M12" i="7"/>
  <c r="M7" i="7"/>
  <c r="Q7" i="7"/>
  <c r="G11" i="7"/>
  <c r="G12" i="7"/>
  <c r="O11" i="7"/>
  <c r="S4" i="7"/>
  <c r="S11" i="7"/>
  <c r="Q11" i="7"/>
  <c r="M4" i="7"/>
  <c r="M4" i="12"/>
  <c r="O8" i="10"/>
  <c r="G3" i="12"/>
  <c r="S5" i="10"/>
  <c r="Q5" i="9"/>
  <c r="O5" i="9"/>
  <c r="Q3" i="11"/>
  <c r="O8" i="9"/>
  <c r="Q8" i="10"/>
  <c r="S8" i="10"/>
  <c r="O8" i="7"/>
  <c r="M4" i="10"/>
  <c r="M8" i="9"/>
  <c r="M9" i="8"/>
  <c r="M9" i="7"/>
  <c r="S5" i="9"/>
  <c r="Q8" i="6"/>
  <c r="O8" i="6"/>
  <c r="S6" i="10"/>
  <c r="S12" i="7"/>
  <c r="M7" i="6"/>
  <c r="M14" i="5"/>
  <c r="M10" i="5"/>
  <c r="G8" i="5"/>
  <c r="S10" i="5"/>
  <c r="O6" i="5"/>
  <c r="Q10" i="3"/>
  <c r="S10" i="3"/>
  <c r="O10" i="3"/>
  <c r="M10" i="3"/>
  <c r="H13" i="2"/>
  <c r="G13" i="2"/>
  <c r="Q18" i="1"/>
  <c r="S18" i="1"/>
  <c r="O18" i="1"/>
  <c r="Q10" i="1"/>
  <c r="S10" i="1"/>
  <c r="O10" i="1"/>
  <c r="G15" i="1"/>
  <c r="G7" i="1"/>
  <c r="M18" i="1"/>
  <c r="M10" i="1"/>
  <c r="Q10" i="8"/>
  <c r="S10" i="8"/>
  <c r="S8" i="9"/>
  <c r="G6" i="11"/>
  <c r="S3" i="9"/>
  <c r="O3" i="9"/>
  <c r="Q3" i="8"/>
  <c r="S3" i="8"/>
  <c r="O3" i="8"/>
  <c r="Q4" i="8"/>
  <c r="H6" i="6"/>
  <c r="G6" i="6"/>
  <c r="Q3" i="9"/>
  <c r="M5" i="7"/>
  <c r="Q6" i="6"/>
  <c r="O6" i="6"/>
  <c r="S6" i="6"/>
  <c r="S4" i="8"/>
  <c r="O11" i="6"/>
  <c r="O7" i="6"/>
  <c r="G13" i="6"/>
  <c r="O6" i="10"/>
  <c r="G7" i="6"/>
  <c r="M3" i="6"/>
  <c r="S8" i="6"/>
  <c r="Q4" i="5"/>
  <c r="O14" i="5"/>
  <c r="S15" i="4"/>
  <c r="O15" i="4"/>
  <c r="Q15" i="4"/>
  <c r="H13" i="4"/>
  <c r="G13" i="4"/>
  <c r="H9" i="2"/>
  <c r="G9" i="2"/>
  <c r="O17" i="2"/>
  <c r="S17" i="2"/>
  <c r="Q17" i="2"/>
  <c r="O9" i="2"/>
  <c r="S9" i="2"/>
  <c r="Q9" i="2"/>
  <c r="G16" i="2"/>
  <c r="G8" i="2"/>
  <c r="G6" i="2"/>
  <c r="M17" i="2"/>
  <c r="O8" i="11"/>
  <c r="S3" i="11"/>
  <c r="O3" i="11"/>
  <c r="M10" i="8"/>
  <c r="Q9" i="7"/>
  <c r="O9" i="7"/>
  <c r="M8" i="7"/>
  <c r="Q8" i="7"/>
  <c r="Q12" i="6"/>
  <c r="O12" i="6"/>
  <c r="S12" i="6"/>
  <c r="M3" i="9"/>
  <c r="Q5" i="8"/>
  <c r="S11" i="6"/>
  <c r="S5" i="6"/>
  <c r="Q11" i="6"/>
  <c r="S8" i="5"/>
  <c r="O8" i="5"/>
  <c r="S14" i="5"/>
  <c r="S12" i="5"/>
  <c r="O12" i="5"/>
  <c r="Q12" i="5"/>
  <c r="Q8" i="5"/>
  <c r="G14" i="4"/>
  <c r="M10" i="4"/>
  <c r="M9" i="4"/>
  <c r="O9" i="4"/>
  <c r="Q14" i="3"/>
  <c r="S14" i="3"/>
  <c r="O14" i="3"/>
  <c r="Q6" i="3"/>
  <c r="S6" i="3"/>
  <c r="O6" i="3"/>
  <c r="Q14" i="1"/>
  <c r="S14" i="1"/>
  <c r="O14" i="1"/>
  <c r="G7" i="11"/>
  <c r="Q5" i="11"/>
  <c r="O5" i="11"/>
  <c r="S5" i="11"/>
  <c r="G4" i="12"/>
  <c r="O5" i="10"/>
  <c r="S8" i="11"/>
  <c r="G3" i="11"/>
  <c r="Q9" i="9"/>
  <c r="S9" i="9"/>
  <c r="M9" i="9"/>
  <c r="Q5" i="7"/>
  <c r="O5" i="7"/>
  <c r="G8" i="10"/>
  <c r="O9" i="9"/>
  <c r="O10" i="8"/>
  <c r="M5" i="9"/>
  <c r="M4" i="8"/>
  <c r="H10" i="6"/>
  <c r="G10" i="6"/>
  <c r="M12" i="6"/>
  <c r="M5" i="10"/>
  <c r="O12" i="7"/>
  <c r="G12" i="5"/>
  <c r="M6" i="5"/>
  <c r="G4" i="5"/>
  <c r="S6" i="5"/>
  <c r="O10" i="5"/>
  <c r="S4" i="5"/>
  <c r="O4" i="5"/>
  <c r="M13" i="5"/>
  <c r="M8" i="5"/>
  <c r="O6" i="4"/>
  <c r="S6" i="4"/>
  <c r="Q6" i="4"/>
  <c r="G11" i="3"/>
  <c r="G3" i="3"/>
  <c r="G15" i="3"/>
  <c r="G7" i="3"/>
  <c r="H17" i="2"/>
  <c r="G17" i="2"/>
  <c r="S11" i="2"/>
  <c r="Q11" i="2"/>
  <c r="M11" i="2"/>
  <c r="O11" i="2"/>
  <c r="G14" i="2"/>
  <c r="G3" i="2"/>
  <c r="G11" i="1"/>
  <c r="M9" i="2"/>
  <c r="F6" i="1" l="1"/>
  <c r="H6" i="1" s="1"/>
  <c r="O4" i="1"/>
  <c r="S4" i="1"/>
  <c r="M6" i="1"/>
  <c r="Q6" i="1"/>
  <c r="F4" i="1"/>
  <c r="H4" i="1" s="1"/>
  <c r="S6" i="1"/>
  <c r="Q4" i="1"/>
  <c r="Q5" i="1"/>
  <c r="G5" i="1"/>
  <c r="O5" i="1"/>
  <c r="S5" i="1"/>
  <c r="G3" i="1"/>
  <c r="H5" i="8"/>
  <c r="G5" i="8"/>
  <c r="H3" i="8"/>
  <c r="G3" i="8"/>
  <c r="G7" i="8"/>
  <c r="F4" i="8"/>
  <c r="F4" i="7"/>
  <c r="G9" i="4"/>
  <c r="G6" i="4"/>
  <c r="M3" i="4"/>
  <c r="S3" i="4"/>
  <c r="Q3" i="4"/>
  <c r="F8" i="4"/>
  <c r="H8" i="4" s="1"/>
  <c r="G5" i="4"/>
  <c r="H5" i="4"/>
  <c r="F11" i="4"/>
  <c r="H11" i="4" s="1"/>
  <c r="H3" i="4"/>
  <c r="G3" i="4"/>
  <c r="G4" i="4"/>
  <c r="H4" i="4"/>
  <c r="G10" i="4"/>
  <c r="S6" i="7"/>
  <c r="Q10" i="7"/>
  <c r="Q6" i="7"/>
  <c r="M6" i="7"/>
  <c r="O10" i="7"/>
  <c r="M10" i="7"/>
  <c r="H5" i="7"/>
  <c r="G7" i="7"/>
  <c r="G10" i="7"/>
  <c r="Q3" i="7"/>
  <c r="M3" i="7"/>
  <c r="O3" i="7"/>
  <c r="G8" i="7"/>
  <c r="G6" i="7"/>
  <c r="G3" i="7"/>
  <c r="H9" i="7"/>
  <c r="G9" i="7"/>
  <c r="H4" i="7"/>
  <c r="G4" i="7"/>
  <c r="G6" i="1" l="1"/>
  <c r="G4" i="1"/>
  <c r="H4" i="8"/>
  <c r="G4" i="8"/>
  <c r="G8" i="4"/>
  <c r="G11" i="4"/>
</calcChain>
</file>

<file path=xl/sharedStrings.xml><?xml version="1.0" encoding="utf-8"?>
<sst xmlns="http://schemas.openxmlformats.org/spreadsheetml/2006/main" count="637" uniqueCount="34">
  <si>
    <t>Team</t>
  </si>
  <si>
    <t>T</t>
  </si>
  <si>
    <t>Fights</t>
  </si>
  <si>
    <t>Rounds</t>
  </si>
  <si>
    <t>Score</t>
  </si>
  <si>
    <t>Penalties</t>
  </si>
  <si>
    <t xml:space="preserve">Points </t>
  </si>
  <si>
    <t>Fw</t>
  </si>
  <si>
    <t>Fl</t>
  </si>
  <si>
    <t>F</t>
  </si>
  <si>
    <t>Cfw</t>
  </si>
  <si>
    <t>F/T</t>
  </si>
  <si>
    <t>Rw</t>
  </si>
  <si>
    <t>Rd</t>
  </si>
  <si>
    <t>Rl</t>
  </si>
  <si>
    <t>R</t>
  </si>
  <si>
    <t>Crw</t>
  </si>
  <si>
    <t>Sw</t>
  </si>
  <si>
    <t>Sw/r</t>
  </si>
  <si>
    <t>Sl</t>
  </si>
  <si>
    <t>Sl/r</t>
  </si>
  <si>
    <t>Sdif</t>
  </si>
  <si>
    <t>Ce</t>
  </si>
  <si>
    <t>YK</t>
  </si>
  <si>
    <t>RK</t>
  </si>
  <si>
    <t>Fight</t>
  </si>
  <si>
    <t>Rounds score</t>
  </si>
  <si>
    <t>Points</t>
  </si>
  <si>
    <t>R1</t>
  </si>
  <si>
    <t>R2</t>
  </si>
  <si>
    <t>R3</t>
  </si>
  <si>
    <t>R4</t>
  </si>
  <si>
    <t>R5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</si>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</sst>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5" xfId="0" applyFont="1" applyBorder="1" applyAlignment="1"/>
    <xf numFmtId="0" fontId="4" fillId="0" borderId="5" xfId="0" applyFont="1" applyBorder="1" applyAlignment="1">
      <alignment horizontal="center"/>
    </xf>
    <xf numFmtId="0" fontId="3" fillId="0" borderId="5" xfId="0" applyFont="1" applyBorder="1" applyAlignment="1"/>
    <xf numFmtId="0" fontId="4" fillId="2" borderId="5" xfId="0" applyFont="1" applyFill="1" applyBorder="1" applyAlignment="1"/>
    <xf numFmtId="0" fontId="4" fillId="0" borderId="5" xfId="0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right"/>
    </xf>
    <xf numFmtId="0" fontId="5" fillId="2" borderId="7" xfId="0" applyFont="1" applyFill="1" applyBorder="1" applyAlignment="1"/>
    <xf numFmtId="0" fontId="5" fillId="2" borderId="7" xfId="0" applyFont="1" applyFill="1" applyBorder="1" applyAlignment="1"/>
    <xf numFmtId="0" fontId="5" fillId="0" borderId="7" xfId="0" applyFont="1" applyBorder="1" applyAlignment="1"/>
    <xf numFmtId="0" fontId="5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2" borderId="5" xfId="0" applyFont="1" applyFill="1" applyBorder="1" applyAlignment="1"/>
    <xf numFmtId="0" fontId="6" fillId="0" borderId="0" xfId="0" applyFont="1" applyAlignment="1"/>
    <xf numFmtId="0" fontId="4" fillId="2" borderId="6" xfId="0" applyFont="1" applyFill="1" applyBorder="1" applyAlignment="1"/>
    <xf numFmtId="0" fontId="3" fillId="0" borderId="4" xfId="0" applyFont="1" applyBorder="1" applyAlignment="1"/>
    <xf numFmtId="0" fontId="0" fillId="3" borderId="9" xfId="0" applyFill="1" applyBorder="1"/>
    <xf numFmtId="0" fontId="7" fillId="3" borderId="8" xfId="0" applyFont="1" applyFill="1" applyBorder="1"/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/>
    </xf>
    <xf numFmtId="0" fontId="5" fillId="2" borderId="9" xfId="0" applyFont="1" applyFill="1" applyBorder="1" applyAlignment="1"/>
    <xf numFmtId="0" fontId="4" fillId="2" borderId="6" xfId="0" applyFont="1" applyFill="1" applyBorder="1" applyAlignment="1">
      <alignment horizontal="right"/>
    </xf>
    <xf numFmtId="0" fontId="7" fillId="3" borderId="9" xfId="0" applyFont="1" applyFill="1" applyBorder="1"/>
    <xf numFmtId="0" fontId="4" fillId="2" borderId="9" xfId="0" applyFont="1" applyFill="1" applyBorder="1" applyAlignment="1"/>
    <xf numFmtId="0" fontId="3" fillId="0" borderId="1" xfId="0" applyFont="1" applyBorder="1" applyAlignment="1"/>
    <xf numFmtId="0" fontId="3" fillId="0" borderId="6" xfId="0" applyFont="1" applyBorder="1"/>
    <xf numFmtId="0" fontId="1" fillId="0" borderId="1" xfId="0" applyFont="1" applyBorder="1" applyAlignment="1"/>
    <xf numFmtId="0" fontId="5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/>
    <xf numFmtId="0" fontId="5" fillId="0" borderId="11" xfId="0" applyFont="1" applyBorder="1" applyAlignment="1">
      <alignment horizontal="right"/>
    </xf>
    <xf numFmtId="0" fontId="3" fillId="0" borderId="10" xfId="0" applyFont="1" applyBorder="1"/>
  </cellXfs>
  <cellStyles count="1">
    <cellStyle name="Обычный" xfId="0" builtinId="0"/>
  </cellStyles>
  <dxfs count="2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1"/>
  <sheetViews>
    <sheetView tabSelected="1" workbookViewId="0">
      <selection activeCell="B3" sqref="B3:B6"/>
    </sheetView>
  </sheetViews>
  <sheetFormatPr defaultColWidth="14.42578125" defaultRowHeight="15.75" customHeight="1" x14ac:dyDescent="0.2"/>
  <cols>
    <col min="1" max="1" width="5.7109375" customWidth="1"/>
    <col min="2" max="2" width="22.42578125" customWidth="1"/>
    <col min="3" max="18" width="4.42578125" customWidth="1"/>
    <col min="19" max="19" width="6.85546875" customWidth="1"/>
    <col min="20" max="20" width="7.28515625" customWidth="1"/>
    <col min="21" max="21" width="3.7109375" customWidth="1"/>
  </cols>
  <sheetData>
    <row r="1" spans="2:22" ht="15.75" customHeight="1" x14ac:dyDescent="0.2">
      <c r="B1" s="37" t="s">
        <v>0</v>
      </c>
      <c r="C1" s="42" t="s">
        <v>1</v>
      </c>
      <c r="D1" s="39" t="s">
        <v>2</v>
      </c>
      <c r="E1" s="41"/>
      <c r="F1" s="41"/>
      <c r="G1" s="41"/>
      <c r="H1" s="40"/>
      <c r="I1" s="39" t="s">
        <v>3</v>
      </c>
      <c r="J1" s="41"/>
      <c r="K1" s="41"/>
      <c r="L1" s="41"/>
      <c r="M1" s="40"/>
      <c r="N1" s="39" t="s">
        <v>4</v>
      </c>
      <c r="O1" s="41"/>
      <c r="P1" s="41"/>
      <c r="Q1" s="41"/>
      <c r="R1" s="41"/>
      <c r="S1" s="40"/>
      <c r="T1" s="39" t="s">
        <v>5</v>
      </c>
      <c r="U1" s="40"/>
      <c r="V1" s="1" t="s">
        <v>6</v>
      </c>
    </row>
    <row r="2" spans="2:22" ht="15.75" customHeight="1" x14ac:dyDescent="0.2">
      <c r="B2" s="36"/>
      <c r="C2" s="36"/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3">
        <v>1</v>
      </c>
    </row>
    <row r="3" spans="2:22" ht="15.75" customHeight="1" x14ac:dyDescent="0.2">
      <c r="B3" s="22"/>
      <c r="C3" s="3">
        <v>1</v>
      </c>
      <c r="D3" s="5">
        <f t="shared" ref="D3:D18" si="0">SUMIF($B$22:$B$261,$B3,$H$22:$H$261)</f>
        <v>0</v>
      </c>
      <c r="E3" s="5">
        <f t="shared" ref="E3:E18" si="1">SUMIF($B$22:$B$261,$B3,$I$22:$I$261)</f>
        <v>0</v>
      </c>
      <c r="F3" s="5">
        <f t="shared" ref="F3:F18" si="2">SUM(D3:E3)</f>
        <v>0</v>
      </c>
      <c r="G3" s="6" t="e">
        <f t="shared" ref="G3:G18" si="3">D3/F3</f>
        <v>#DIV/0!</v>
      </c>
      <c r="H3" s="7">
        <f t="shared" ref="H3:H18" si="4">F3/C3</f>
        <v>0</v>
      </c>
      <c r="I3" s="5">
        <f t="shared" ref="I3:I18" si="5">SUMIF($B$22:$B$261,$B3,$J$22:$J$261)</f>
        <v>0</v>
      </c>
      <c r="J3" s="5">
        <f t="shared" ref="J3:J18" si="6">SUMIF($B$22:$B$261,$B3,$K$22:$K$261)</f>
        <v>0</v>
      </c>
      <c r="K3" s="5">
        <f t="shared" ref="K3:K18" si="7">SUMIF($B$22:$B$261,$B3,$L$22:$L$261)</f>
        <v>0</v>
      </c>
      <c r="L3" s="5">
        <f t="shared" ref="L3:L18" si="8">SUM(I3:K3)</f>
        <v>0</v>
      </c>
      <c r="M3" s="6" t="e">
        <f t="shared" ref="M3:M18" si="9">I3/L3</f>
        <v>#DIV/0!</v>
      </c>
      <c r="N3" s="5">
        <f t="shared" ref="N3:N18" si="10">SUMIF($B$22:$B$261,$B3,$N$22:$N$261)</f>
        <v>0</v>
      </c>
      <c r="O3" s="6" t="e">
        <f t="shared" ref="O3:O18" si="11">N3/L3</f>
        <v>#DIV/0!</v>
      </c>
      <c r="P3" s="5">
        <f t="shared" ref="P3:P18" si="12">SUMIF($B$22:$B$261,$B3,$O$22:$O$261)</f>
        <v>0</v>
      </c>
      <c r="Q3" s="6" t="e">
        <f t="shared" ref="Q3:Q18" si="13">P3/L3</f>
        <v>#DIV/0!</v>
      </c>
      <c r="R3" s="5">
        <f t="shared" ref="R3:R18" si="14">N3-P3</f>
        <v>0</v>
      </c>
      <c r="S3" s="6" t="e">
        <f t="shared" ref="S3:S18" si="15">N3/(L3*5)</f>
        <v>#DIV/0!</v>
      </c>
      <c r="T3" s="5">
        <f t="shared" ref="T3:T18" si="16">SUMIF($B$22:$B$261,$B3,$Q$22:$Q$261)</f>
        <v>0</v>
      </c>
      <c r="U3" s="5">
        <f t="shared" ref="U3:U18" si="17">SUMIF($B$22:$B$261,$B3,$R$22:$R$261)</f>
        <v>0</v>
      </c>
      <c r="V3" s="7">
        <f t="shared" ref="V3:V18" si="18">SUMIF($B$22:$B$261,$B3,$S$22:$S$261)*$V$2</f>
        <v>0</v>
      </c>
    </row>
    <row r="4" spans="2:22" ht="15.75" customHeight="1" x14ac:dyDescent="0.2">
      <c r="B4" s="22"/>
      <c r="C4" s="3">
        <v>1</v>
      </c>
      <c r="D4" s="5">
        <f>SUMIF($B$22:$B$261,$B4,$H$22:$H$261)</f>
        <v>0</v>
      </c>
      <c r="E4" s="5">
        <f>SUMIF($B$22:$B$261,$B4,$I$22:$I$261)</f>
        <v>0</v>
      </c>
      <c r="F4" s="5">
        <f>SUM(D4:E4)</f>
        <v>0</v>
      </c>
      <c r="G4" s="6" t="e">
        <f>D4/F4</f>
        <v>#DIV/0!</v>
      </c>
      <c r="H4" s="7">
        <f>F4/C4</f>
        <v>0</v>
      </c>
      <c r="I4" s="5">
        <f>SUMIF($B$22:$B$261,$B4,$J$22:$J$261)</f>
        <v>0</v>
      </c>
      <c r="J4" s="5">
        <f>SUMIF($B$22:$B$261,$B4,$K$22:$K$261)</f>
        <v>0</v>
      </c>
      <c r="K4" s="5">
        <f>SUMIF($B$22:$B$261,$B4,$L$22:$L$261)</f>
        <v>0</v>
      </c>
      <c r="L4" s="5">
        <f>SUM(I4:K4)</f>
        <v>0</v>
      </c>
      <c r="M4" s="6" t="e">
        <f>I4/L4</f>
        <v>#DIV/0!</v>
      </c>
      <c r="N4" s="5">
        <f>SUMIF($B$22:$B$261,$B4,$N$22:$N$261)</f>
        <v>0</v>
      </c>
      <c r="O4" s="6" t="e">
        <f>N4/L4</f>
        <v>#DIV/0!</v>
      </c>
      <c r="P4" s="5">
        <f>SUMIF($B$22:$B$261,$B4,$O$22:$O$261)</f>
        <v>0</v>
      </c>
      <c r="Q4" s="6" t="e">
        <f>P4/L4</f>
        <v>#DIV/0!</v>
      </c>
      <c r="R4" s="5">
        <f>N4-P4</f>
        <v>0</v>
      </c>
      <c r="S4" s="6" t="e">
        <f>N4/(L4*5)</f>
        <v>#DIV/0!</v>
      </c>
      <c r="T4" s="5">
        <f>SUMIF($B$22:$B$261,$B4,$Q$22:$Q$261)</f>
        <v>0</v>
      </c>
      <c r="U4" s="5">
        <f>SUMIF($B$22:$B$261,$B4,$R$22:$R$261)</f>
        <v>0</v>
      </c>
      <c r="V4" s="7">
        <f>SUMIF($B$22:$B$261,$B4,$S$22:$S$261)*$V$2</f>
        <v>0</v>
      </c>
    </row>
    <row r="5" spans="2:22" ht="15.75" customHeight="1" x14ac:dyDescent="0.2">
      <c r="B5" s="22"/>
      <c r="C5" s="3">
        <v>1</v>
      </c>
      <c r="D5" s="5">
        <f>SUMIF($B$22:$B$261,$B5,$H$22:$H$261)</f>
        <v>0</v>
      </c>
      <c r="E5" s="5">
        <f>SUMIF($B$22:$B$261,$B5,$I$22:$I$261)</f>
        <v>0</v>
      </c>
      <c r="F5" s="5">
        <f>SUM(D5:E5)</f>
        <v>0</v>
      </c>
      <c r="G5" s="6" t="e">
        <f>D5/F5</f>
        <v>#DIV/0!</v>
      </c>
      <c r="H5" s="7">
        <f>F5/C5</f>
        <v>0</v>
      </c>
      <c r="I5" s="5">
        <f>SUMIF($B$22:$B$261,$B5,$J$22:$J$261)</f>
        <v>0</v>
      </c>
      <c r="J5" s="5">
        <f>SUMIF($B$22:$B$261,$B5,$K$22:$K$261)</f>
        <v>0</v>
      </c>
      <c r="K5" s="5">
        <f>SUMIF($B$22:$B$261,$B5,$L$22:$L$261)</f>
        <v>0</v>
      </c>
      <c r="L5" s="5">
        <f>SUM(I5:K5)</f>
        <v>0</v>
      </c>
      <c r="M5" s="6" t="e">
        <f>I5/L5</f>
        <v>#DIV/0!</v>
      </c>
      <c r="N5" s="5">
        <f>SUMIF($B$22:$B$261,$B5,$N$22:$N$261)</f>
        <v>0</v>
      </c>
      <c r="O5" s="6" t="e">
        <f>N5/L5</f>
        <v>#DIV/0!</v>
      </c>
      <c r="P5" s="5">
        <f>SUMIF($B$22:$B$261,$B5,$O$22:$O$261)</f>
        <v>0</v>
      </c>
      <c r="Q5" s="6" t="e">
        <f>P5/L5</f>
        <v>#DIV/0!</v>
      </c>
      <c r="R5" s="5">
        <f>N5-P5</f>
        <v>0</v>
      </c>
      <c r="S5" s="6" t="e">
        <f>N5/(L5*5)</f>
        <v>#DIV/0!</v>
      </c>
      <c r="T5" s="5">
        <f>SUMIF($B$22:$B$261,$B5,$Q$22:$Q$261)</f>
        <v>0</v>
      </c>
      <c r="U5" s="5">
        <f>SUMIF($B$22:$B$261,$B5,$R$22:$R$261)</f>
        <v>0</v>
      </c>
      <c r="V5" s="7">
        <f>SUMIF($B$22:$B$261,$B5,$S$22:$S$261)*$V$2</f>
        <v>0</v>
      </c>
    </row>
    <row r="6" spans="2:22" ht="15.75" customHeight="1" x14ac:dyDescent="0.2">
      <c r="B6" s="22"/>
      <c r="C6" s="3">
        <v>1</v>
      </c>
      <c r="D6" s="5">
        <f>SUMIF($B$22:$B$261,$B6,$H$22:$H$261)</f>
        <v>0</v>
      </c>
      <c r="E6" s="5">
        <f>SUMIF($B$22:$B$261,$B6,$I$22:$I$261)</f>
        <v>0</v>
      </c>
      <c r="F6" s="5">
        <f>SUM(D6:E6)</f>
        <v>0</v>
      </c>
      <c r="G6" s="6" t="e">
        <f>D6/F6</f>
        <v>#DIV/0!</v>
      </c>
      <c r="H6" s="7">
        <f>F6/C6</f>
        <v>0</v>
      </c>
      <c r="I6" s="5">
        <f>SUMIF($B$22:$B$261,$B6,$J$22:$J$261)</f>
        <v>0</v>
      </c>
      <c r="J6" s="5">
        <f>SUMIF($B$22:$B$261,$B6,$K$22:$K$261)</f>
        <v>0</v>
      </c>
      <c r="K6" s="5">
        <f>SUMIF($B$22:$B$261,$B6,$L$22:$L$261)</f>
        <v>0</v>
      </c>
      <c r="L6" s="5">
        <f>SUM(I6:K6)</f>
        <v>0</v>
      </c>
      <c r="M6" s="6" t="e">
        <f>I6/L6</f>
        <v>#DIV/0!</v>
      </c>
      <c r="N6" s="5">
        <f>SUMIF($B$22:$B$261,$B6,$N$22:$N$261)</f>
        <v>0</v>
      </c>
      <c r="O6" s="6" t="e">
        <f>N6/L6</f>
        <v>#DIV/0!</v>
      </c>
      <c r="P6" s="5">
        <f>SUMIF($B$22:$B$261,$B6,$O$22:$O$261)</f>
        <v>0</v>
      </c>
      <c r="Q6" s="6" t="e">
        <f>P6/L6</f>
        <v>#DIV/0!</v>
      </c>
      <c r="R6" s="5">
        <f>N6-P6</f>
        <v>0</v>
      </c>
      <c r="S6" s="6" t="e">
        <f>N6/(L6*5)</f>
        <v>#DIV/0!</v>
      </c>
      <c r="T6" s="5">
        <f>SUMIF($B$22:$B$261,$B6,$Q$22:$Q$261)</f>
        <v>0</v>
      </c>
      <c r="U6" s="5">
        <f>SUMIF($B$22:$B$261,$B6,$R$22:$R$261)</f>
        <v>0</v>
      </c>
      <c r="V6" s="7">
        <f>SUMIF($B$22:$B$261,$B6,$S$22:$S$261)*$V$2</f>
        <v>0</v>
      </c>
    </row>
    <row r="7" spans="2:22" ht="15.75" customHeight="1" x14ac:dyDescent="0.2">
      <c r="B7" s="4"/>
      <c r="C7" s="3">
        <v>1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6" t="e">
        <f t="shared" si="3"/>
        <v>#DIV/0!</v>
      </c>
      <c r="H7" s="7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6" t="e">
        <f t="shared" si="9"/>
        <v>#DIV/0!</v>
      </c>
      <c r="N7" s="5">
        <f t="shared" si="10"/>
        <v>0</v>
      </c>
      <c r="O7" s="6" t="e">
        <f t="shared" si="11"/>
        <v>#DIV/0!</v>
      </c>
      <c r="P7" s="5">
        <f t="shared" si="12"/>
        <v>0</v>
      </c>
      <c r="Q7" s="6" t="e">
        <f t="shared" si="13"/>
        <v>#DIV/0!</v>
      </c>
      <c r="R7" s="5">
        <f t="shared" si="14"/>
        <v>0</v>
      </c>
      <c r="S7" s="6" t="e">
        <f t="shared" si="15"/>
        <v>#DIV/0!</v>
      </c>
      <c r="T7" s="5">
        <f t="shared" si="16"/>
        <v>0</v>
      </c>
      <c r="U7" s="5">
        <f t="shared" si="17"/>
        <v>0</v>
      </c>
      <c r="V7" s="7">
        <f t="shared" si="18"/>
        <v>0</v>
      </c>
    </row>
    <row r="8" spans="2:22" ht="15.75" customHeight="1" x14ac:dyDescent="0.2">
      <c r="B8" s="4"/>
      <c r="C8" s="3">
        <v>1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6" t="e">
        <f t="shared" si="3"/>
        <v>#DIV/0!</v>
      </c>
      <c r="H8" s="7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6" t="e">
        <f t="shared" si="9"/>
        <v>#DIV/0!</v>
      </c>
      <c r="N8" s="5">
        <f t="shared" si="10"/>
        <v>0</v>
      </c>
      <c r="O8" s="6" t="e">
        <f t="shared" si="11"/>
        <v>#DIV/0!</v>
      </c>
      <c r="P8" s="5">
        <f t="shared" si="12"/>
        <v>0</v>
      </c>
      <c r="Q8" s="6" t="e">
        <f t="shared" si="13"/>
        <v>#DIV/0!</v>
      </c>
      <c r="R8" s="5">
        <f t="shared" si="14"/>
        <v>0</v>
      </c>
      <c r="S8" s="6" t="e">
        <f t="shared" si="15"/>
        <v>#DIV/0!</v>
      </c>
      <c r="T8" s="5">
        <f t="shared" si="16"/>
        <v>0</v>
      </c>
      <c r="U8" s="5">
        <f t="shared" si="17"/>
        <v>0</v>
      </c>
      <c r="V8" s="7">
        <f t="shared" si="18"/>
        <v>0</v>
      </c>
    </row>
    <row r="9" spans="2:22" ht="15.75" customHeight="1" x14ac:dyDescent="0.2">
      <c r="B9" s="4"/>
      <c r="C9" s="3">
        <v>1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6" t="e">
        <f t="shared" si="3"/>
        <v>#DIV/0!</v>
      </c>
      <c r="H9" s="7">
        <f t="shared" si="4"/>
        <v>0</v>
      </c>
      <c r="I9" s="5">
        <f t="shared" si="5"/>
        <v>0</v>
      </c>
      <c r="J9" s="5">
        <f t="shared" si="6"/>
        <v>0</v>
      </c>
      <c r="K9" s="5">
        <f t="shared" si="7"/>
        <v>0</v>
      </c>
      <c r="L9" s="5">
        <f t="shared" si="8"/>
        <v>0</v>
      </c>
      <c r="M9" s="6" t="e">
        <f t="shared" si="9"/>
        <v>#DIV/0!</v>
      </c>
      <c r="N9" s="5">
        <f t="shared" si="10"/>
        <v>0</v>
      </c>
      <c r="O9" s="6" t="e">
        <f t="shared" si="11"/>
        <v>#DIV/0!</v>
      </c>
      <c r="P9" s="5">
        <f t="shared" si="12"/>
        <v>0</v>
      </c>
      <c r="Q9" s="6" t="e">
        <f t="shared" si="13"/>
        <v>#DIV/0!</v>
      </c>
      <c r="R9" s="5">
        <f t="shared" si="14"/>
        <v>0</v>
      </c>
      <c r="S9" s="6" t="e">
        <f t="shared" si="15"/>
        <v>#DIV/0!</v>
      </c>
      <c r="T9" s="5">
        <f t="shared" si="16"/>
        <v>0</v>
      </c>
      <c r="U9" s="5">
        <f t="shared" si="17"/>
        <v>0</v>
      </c>
      <c r="V9" s="7">
        <f t="shared" si="18"/>
        <v>0</v>
      </c>
    </row>
    <row r="10" spans="2:22" ht="15.75" customHeight="1" x14ac:dyDescent="0.2">
      <c r="B10" s="4"/>
      <c r="C10" s="3">
        <v>1</v>
      </c>
      <c r="D10" s="5">
        <f t="shared" si="0"/>
        <v>0</v>
      </c>
      <c r="E10" s="5">
        <f t="shared" si="1"/>
        <v>0</v>
      </c>
      <c r="F10" s="5">
        <f t="shared" si="2"/>
        <v>0</v>
      </c>
      <c r="G10" s="6" t="e">
        <f t="shared" si="3"/>
        <v>#DIV/0!</v>
      </c>
      <c r="H10" s="7">
        <f t="shared" si="4"/>
        <v>0</v>
      </c>
      <c r="I10" s="5">
        <f t="shared" si="5"/>
        <v>0</v>
      </c>
      <c r="J10" s="5">
        <f t="shared" si="6"/>
        <v>0</v>
      </c>
      <c r="K10" s="5">
        <f t="shared" si="7"/>
        <v>0</v>
      </c>
      <c r="L10" s="5">
        <f t="shared" si="8"/>
        <v>0</v>
      </c>
      <c r="M10" s="6" t="e">
        <f t="shared" si="9"/>
        <v>#DIV/0!</v>
      </c>
      <c r="N10" s="5">
        <f t="shared" si="10"/>
        <v>0</v>
      </c>
      <c r="O10" s="6" t="e">
        <f t="shared" si="11"/>
        <v>#DIV/0!</v>
      </c>
      <c r="P10" s="5">
        <f t="shared" si="12"/>
        <v>0</v>
      </c>
      <c r="Q10" s="6" t="e">
        <f t="shared" si="13"/>
        <v>#DIV/0!</v>
      </c>
      <c r="R10" s="5">
        <f t="shared" si="14"/>
        <v>0</v>
      </c>
      <c r="S10" s="6" t="e">
        <f t="shared" si="15"/>
        <v>#DIV/0!</v>
      </c>
      <c r="T10" s="5">
        <f t="shared" si="16"/>
        <v>0</v>
      </c>
      <c r="U10" s="5">
        <f t="shared" si="17"/>
        <v>0</v>
      </c>
      <c r="V10" s="7">
        <f t="shared" si="18"/>
        <v>0</v>
      </c>
    </row>
    <row r="11" spans="2:22" ht="15.75" customHeight="1" x14ac:dyDescent="0.2">
      <c r="B11" s="4"/>
      <c r="C11" s="3">
        <v>1</v>
      </c>
      <c r="D11" s="5">
        <f t="shared" si="0"/>
        <v>0</v>
      </c>
      <c r="E11" s="5">
        <f t="shared" si="1"/>
        <v>0</v>
      </c>
      <c r="F11" s="5">
        <f t="shared" si="2"/>
        <v>0</v>
      </c>
      <c r="G11" s="6" t="e">
        <f t="shared" si="3"/>
        <v>#DIV/0!</v>
      </c>
      <c r="H11" s="7">
        <f t="shared" si="4"/>
        <v>0</v>
      </c>
      <c r="I11" s="5">
        <f t="shared" si="5"/>
        <v>0</v>
      </c>
      <c r="J11" s="5">
        <f t="shared" si="6"/>
        <v>0</v>
      </c>
      <c r="K11" s="5">
        <f t="shared" si="7"/>
        <v>0</v>
      </c>
      <c r="L11" s="5">
        <f t="shared" si="8"/>
        <v>0</v>
      </c>
      <c r="M11" s="6" t="e">
        <f t="shared" si="9"/>
        <v>#DIV/0!</v>
      </c>
      <c r="N11" s="5">
        <f t="shared" si="10"/>
        <v>0</v>
      </c>
      <c r="O11" s="6" t="e">
        <f t="shared" si="11"/>
        <v>#DIV/0!</v>
      </c>
      <c r="P11" s="5">
        <f t="shared" si="12"/>
        <v>0</v>
      </c>
      <c r="Q11" s="6" t="e">
        <f t="shared" si="13"/>
        <v>#DIV/0!</v>
      </c>
      <c r="R11" s="5">
        <f t="shared" si="14"/>
        <v>0</v>
      </c>
      <c r="S11" s="6" t="e">
        <f t="shared" si="15"/>
        <v>#DIV/0!</v>
      </c>
      <c r="T11" s="5">
        <f t="shared" si="16"/>
        <v>0</v>
      </c>
      <c r="U11" s="5">
        <f t="shared" si="17"/>
        <v>0</v>
      </c>
      <c r="V11" s="7">
        <f t="shared" si="18"/>
        <v>0</v>
      </c>
    </row>
    <row r="12" spans="2:22" ht="15.75" customHeight="1" x14ac:dyDescent="0.2">
      <c r="B12" s="4"/>
      <c r="C12" s="3">
        <v>1</v>
      </c>
      <c r="D12" s="5">
        <f t="shared" si="0"/>
        <v>0</v>
      </c>
      <c r="E12" s="5">
        <f t="shared" si="1"/>
        <v>0</v>
      </c>
      <c r="F12" s="5">
        <f t="shared" si="2"/>
        <v>0</v>
      </c>
      <c r="G12" s="6" t="e">
        <f t="shared" si="3"/>
        <v>#DIV/0!</v>
      </c>
      <c r="H12" s="7">
        <f t="shared" si="4"/>
        <v>0</v>
      </c>
      <c r="I12" s="5">
        <f t="shared" si="5"/>
        <v>0</v>
      </c>
      <c r="J12" s="5">
        <f t="shared" si="6"/>
        <v>0</v>
      </c>
      <c r="K12" s="5">
        <f t="shared" si="7"/>
        <v>0</v>
      </c>
      <c r="L12" s="5">
        <f t="shared" si="8"/>
        <v>0</v>
      </c>
      <c r="M12" s="6" t="e">
        <f t="shared" si="9"/>
        <v>#DIV/0!</v>
      </c>
      <c r="N12" s="5">
        <f t="shared" si="10"/>
        <v>0</v>
      </c>
      <c r="O12" s="6" t="e">
        <f t="shared" si="11"/>
        <v>#DIV/0!</v>
      </c>
      <c r="P12" s="5">
        <f t="shared" si="12"/>
        <v>0</v>
      </c>
      <c r="Q12" s="6" t="e">
        <f t="shared" si="13"/>
        <v>#DIV/0!</v>
      </c>
      <c r="R12" s="5">
        <f t="shared" si="14"/>
        <v>0</v>
      </c>
      <c r="S12" s="6" t="e">
        <f t="shared" si="15"/>
        <v>#DIV/0!</v>
      </c>
      <c r="T12" s="5">
        <f t="shared" si="16"/>
        <v>0</v>
      </c>
      <c r="U12" s="5">
        <f t="shared" si="17"/>
        <v>0</v>
      </c>
      <c r="V12" s="7">
        <f t="shared" si="18"/>
        <v>0</v>
      </c>
    </row>
    <row r="13" spans="2:22" ht="15.75" customHeight="1" x14ac:dyDescent="0.2">
      <c r="B13" s="4"/>
      <c r="C13" s="3">
        <v>1</v>
      </c>
      <c r="D13" s="5">
        <f t="shared" si="0"/>
        <v>0</v>
      </c>
      <c r="E13" s="5">
        <f t="shared" si="1"/>
        <v>0</v>
      </c>
      <c r="F13" s="5">
        <f t="shared" si="2"/>
        <v>0</v>
      </c>
      <c r="G13" s="6" t="e">
        <f t="shared" si="3"/>
        <v>#DIV/0!</v>
      </c>
      <c r="H13" s="7">
        <f t="shared" si="4"/>
        <v>0</v>
      </c>
      <c r="I13" s="5">
        <f t="shared" si="5"/>
        <v>0</v>
      </c>
      <c r="J13" s="5">
        <f t="shared" si="6"/>
        <v>0</v>
      </c>
      <c r="K13" s="5">
        <f t="shared" si="7"/>
        <v>0</v>
      </c>
      <c r="L13" s="5">
        <f t="shared" si="8"/>
        <v>0</v>
      </c>
      <c r="M13" s="6" t="e">
        <f t="shared" si="9"/>
        <v>#DIV/0!</v>
      </c>
      <c r="N13" s="5">
        <f t="shared" si="10"/>
        <v>0</v>
      </c>
      <c r="O13" s="6" t="e">
        <f t="shared" si="11"/>
        <v>#DIV/0!</v>
      </c>
      <c r="P13" s="5">
        <f t="shared" si="12"/>
        <v>0</v>
      </c>
      <c r="Q13" s="6" t="e">
        <f t="shared" si="13"/>
        <v>#DIV/0!</v>
      </c>
      <c r="R13" s="5">
        <f t="shared" si="14"/>
        <v>0</v>
      </c>
      <c r="S13" s="6" t="e">
        <f t="shared" si="15"/>
        <v>#DIV/0!</v>
      </c>
      <c r="T13" s="5">
        <f t="shared" si="16"/>
        <v>0</v>
      </c>
      <c r="U13" s="5">
        <f t="shared" si="17"/>
        <v>0</v>
      </c>
      <c r="V13" s="7">
        <f t="shared" si="18"/>
        <v>0</v>
      </c>
    </row>
    <row r="14" spans="2:22" ht="15.75" customHeight="1" x14ac:dyDescent="0.2">
      <c r="B14" s="4"/>
      <c r="C14" s="3">
        <v>1</v>
      </c>
      <c r="D14" s="5">
        <f t="shared" si="0"/>
        <v>0</v>
      </c>
      <c r="E14" s="5">
        <f t="shared" si="1"/>
        <v>0</v>
      </c>
      <c r="F14" s="5">
        <f t="shared" si="2"/>
        <v>0</v>
      </c>
      <c r="G14" s="6" t="e">
        <f t="shared" si="3"/>
        <v>#DIV/0!</v>
      </c>
      <c r="H14" s="7">
        <f t="shared" si="4"/>
        <v>0</v>
      </c>
      <c r="I14" s="5">
        <f t="shared" si="5"/>
        <v>0</v>
      </c>
      <c r="J14" s="5">
        <f t="shared" si="6"/>
        <v>0</v>
      </c>
      <c r="K14" s="5">
        <f t="shared" si="7"/>
        <v>0</v>
      </c>
      <c r="L14" s="5">
        <f t="shared" si="8"/>
        <v>0</v>
      </c>
      <c r="M14" s="6" t="e">
        <f t="shared" si="9"/>
        <v>#DIV/0!</v>
      </c>
      <c r="N14" s="5">
        <f t="shared" si="10"/>
        <v>0</v>
      </c>
      <c r="O14" s="6" t="e">
        <f t="shared" si="11"/>
        <v>#DIV/0!</v>
      </c>
      <c r="P14" s="5">
        <f t="shared" si="12"/>
        <v>0</v>
      </c>
      <c r="Q14" s="6" t="e">
        <f t="shared" si="13"/>
        <v>#DIV/0!</v>
      </c>
      <c r="R14" s="5">
        <f t="shared" si="14"/>
        <v>0</v>
      </c>
      <c r="S14" s="6" t="e">
        <f t="shared" si="15"/>
        <v>#DIV/0!</v>
      </c>
      <c r="T14" s="5">
        <f t="shared" si="16"/>
        <v>0</v>
      </c>
      <c r="U14" s="5">
        <f t="shared" si="17"/>
        <v>0</v>
      </c>
      <c r="V14" s="7">
        <f t="shared" si="18"/>
        <v>0</v>
      </c>
    </row>
    <row r="15" spans="2:22" ht="15.75" customHeight="1" x14ac:dyDescent="0.2">
      <c r="B15" s="4"/>
      <c r="C15" s="3">
        <v>1</v>
      </c>
      <c r="D15" s="5">
        <f t="shared" si="0"/>
        <v>0</v>
      </c>
      <c r="E15" s="5">
        <f t="shared" si="1"/>
        <v>0</v>
      </c>
      <c r="F15" s="5">
        <f t="shared" si="2"/>
        <v>0</v>
      </c>
      <c r="G15" s="6" t="e">
        <f t="shared" si="3"/>
        <v>#DIV/0!</v>
      </c>
      <c r="H15" s="7">
        <f t="shared" si="4"/>
        <v>0</v>
      </c>
      <c r="I15" s="5">
        <f t="shared" si="5"/>
        <v>0</v>
      </c>
      <c r="J15" s="5">
        <f t="shared" si="6"/>
        <v>0</v>
      </c>
      <c r="K15" s="5">
        <f t="shared" si="7"/>
        <v>0</v>
      </c>
      <c r="L15" s="5">
        <f t="shared" si="8"/>
        <v>0</v>
      </c>
      <c r="M15" s="6" t="e">
        <f t="shared" si="9"/>
        <v>#DIV/0!</v>
      </c>
      <c r="N15" s="5">
        <f t="shared" si="10"/>
        <v>0</v>
      </c>
      <c r="O15" s="6" t="e">
        <f t="shared" si="11"/>
        <v>#DIV/0!</v>
      </c>
      <c r="P15" s="5">
        <f t="shared" si="12"/>
        <v>0</v>
      </c>
      <c r="Q15" s="6" t="e">
        <f t="shared" si="13"/>
        <v>#DIV/0!</v>
      </c>
      <c r="R15" s="5">
        <f t="shared" si="14"/>
        <v>0</v>
      </c>
      <c r="S15" s="6" t="e">
        <f t="shared" si="15"/>
        <v>#DIV/0!</v>
      </c>
      <c r="T15" s="5">
        <f t="shared" si="16"/>
        <v>0</v>
      </c>
      <c r="U15" s="5">
        <f t="shared" si="17"/>
        <v>0</v>
      </c>
      <c r="V15" s="7">
        <f t="shared" si="18"/>
        <v>0</v>
      </c>
    </row>
    <row r="16" spans="2:22" ht="15.75" customHeight="1" x14ac:dyDescent="0.2">
      <c r="B16" s="4"/>
      <c r="C16" s="3">
        <v>1</v>
      </c>
      <c r="D16" s="5">
        <f t="shared" si="0"/>
        <v>0</v>
      </c>
      <c r="E16" s="5">
        <f t="shared" si="1"/>
        <v>0</v>
      </c>
      <c r="F16" s="5">
        <f t="shared" si="2"/>
        <v>0</v>
      </c>
      <c r="G16" s="6" t="e">
        <f t="shared" si="3"/>
        <v>#DIV/0!</v>
      </c>
      <c r="H16" s="7">
        <f t="shared" si="4"/>
        <v>0</v>
      </c>
      <c r="I16" s="5">
        <f t="shared" si="5"/>
        <v>0</v>
      </c>
      <c r="J16" s="5">
        <f t="shared" si="6"/>
        <v>0</v>
      </c>
      <c r="K16" s="5">
        <f t="shared" si="7"/>
        <v>0</v>
      </c>
      <c r="L16" s="5">
        <f t="shared" si="8"/>
        <v>0</v>
      </c>
      <c r="M16" s="6" t="e">
        <f t="shared" si="9"/>
        <v>#DIV/0!</v>
      </c>
      <c r="N16" s="5">
        <f t="shared" si="10"/>
        <v>0</v>
      </c>
      <c r="O16" s="6" t="e">
        <f t="shared" si="11"/>
        <v>#DIV/0!</v>
      </c>
      <c r="P16" s="5">
        <f t="shared" si="12"/>
        <v>0</v>
      </c>
      <c r="Q16" s="6" t="e">
        <f t="shared" si="13"/>
        <v>#DIV/0!</v>
      </c>
      <c r="R16" s="5">
        <f t="shared" si="14"/>
        <v>0</v>
      </c>
      <c r="S16" s="6" t="e">
        <f t="shared" si="15"/>
        <v>#DIV/0!</v>
      </c>
      <c r="T16" s="5">
        <f t="shared" si="16"/>
        <v>0</v>
      </c>
      <c r="U16" s="5">
        <f t="shared" si="17"/>
        <v>0</v>
      </c>
      <c r="V16" s="7">
        <f t="shared" si="18"/>
        <v>0</v>
      </c>
    </row>
    <row r="17" spans="1:22" ht="15.75" customHeight="1" x14ac:dyDescent="0.2">
      <c r="B17" s="4"/>
      <c r="C17" s="3">
        <v>1</v>
      </c>
      <c r="D17" s="5">
        <f t="shared" si="0"/>
        <v>0</v>
      </c>
      <c r="E17" s="5">
        <f t="shared" si="1"/>
        <v>0</v>
      </c>
      <c r="F17" s="5">
        <f t="shared" si="2"/>
        <v>0</v>
      </c>
      <c r="G17" s="6" t="e">
        <f t="shared" si="3"/>
        <v>#DIV/0!</v>
      </c>
      <c r="H17" s="7">
        <f t="shared" si="4"/>
        <v>0</v>
      </c>
      <c r="I17" s="5">
        <f t="shared" si="5"/>
        <v>0</v>
      </c>
      <c r="J17" s="5">
        <f t="shared" si="6"/>
        <v>0</v>
      </c>
      <c r="K17" s="5">
        <f t="shared" si="7"/>
        <v>0</v>
      </c>
      <c r="L17" s="5">
        <f t="shared" si="8"/>
        <v>0</v>
      </c>
      <c r="M17" s="6" t="e">
        <f t="shared" si="9"/>
        <v>#DIV/0!</v>
      </c>
      <c r="N17" s="5">
        <f t="shared" si="10"/>
        <v>0</v>
      </c>
      <c r="O17" s="6" t="e">
        <f t="shared" si="11"/>
        <v>#DIV/0!</v>
      </c>
      <c r="P17" s="5">
        <f t="shared" si="12"/>
        <v>0</v>
      </c>
      <c r="Q17" s="6" t="e">
        <f t="shared" si="13"/>
        <v>#DIV/0!</v>
      </c>
      <c r="R17" s="5">
        <f t="shared" si="14"/>
        <v>0</v>
      </c>
      <c r="S17" s="6" t="e">
        <f t="shared" si="15"/>
        <v>#DIV/0!</v>
      </c>
      <c r="T17" s="5">
        <f t="shared" si="16"/>
        <v>0</v>
      </c>
      <c r="U17" s="5">
        <f t="shared" si="17"/>
        <v>0</v>
      </c>
      <c r="V17" s="7">
        <f t="shared" si="18"/>
        <v>0</v>
      </c>
    </row>
    <row r="18" spans="1:22" ht="15.75" customHeight="1" x14ac:dyDescent="0.2">
      <c r="B18" s="4"/>
      <c r="C18" s="3">
        <v>1</v>
      </c>
      <c r="D18" s="5">
        <f t="shared" si="0"/>
        <v>0</v>
      </c>
      <c r="E18" s="5">
        <f t="shared" si="1"/>
        <v>0</v>
      </c>
      <c r="F18" s="5">
        <f t="shared" si="2"/>
        <v>0</v>
      </c>
      <c r="G18" s="6" t="e">
        <f t="shared" si="3"/>
        <v>#DIV/0!</v>
      </c>
      <c r="H18" s="7">
        <f t="shared" si="4"/>
        <v>0</v>
      </c>
      <c r="I18" s="5">
        <f t="shared" si="5"/>
        <v>0</v>
      </c>
      <c r="J18" s="5">
        <f t="shared" si="6"/>
        <v>0</v>
      </c>
      <c r="K18" s="5">
        <f t="shared" si="7"/>
        <v>0</v>
      </c>
      <c r="L18" s="5">
        <f t="shared" si="8"/>
        <v>0</v>
      </c>
      <c r="M18" s="6" t="e">
        <f t="shared" si="9"/>
        <v>#DIV/0!</v>
      </c>
      <c r="N18" s="5">
        <f t="shared" si="10"/>
        <v>0</v>
      </c>
      <c r="O18" s="6" t="e">
        <f t="shared" si="11"/>
        <v>#DIV/0!</v>
      </c>
      <c r="P18" s="5">
        <f t="shared" si="12"/>
        <v>0</v>
      </c>
      <c r="Q18" s="6" t="e">
        <f t="shared" si="13"/>
        <v>#DIV/0!</v>
      </c>
      <c r="R18" s="5">
        <f t="shared" si="14"/>
        <v>0</v>
      </c>
      <c r="S18" s="6" t="e">
        <f t="shared" si="15"/>
        <v>#DIV/0!</v>
      </c>
      <c r="T18" s="5">
        <f t="shared" si="16"/>
        <v>0</v>
      </c>
      <c r="U18" s="5">
        <f t="shared" si="17"/>
        <v>0</v>
      </c>
      <c r="V18" s="7">
        <f t="shared" si="18"/>
        <v>0</v>
      </c>
    </row>
    <row r="20" spans="1:22" ht="15.75" customHeight="1" x14ac:dyDescent="0.2">
      <c r="A20" s="37" t="s">
        <v>25</v>
      </c>
      <c r="B20" s="43" t="s">
        <v>0</v>
      </c>
      <c r="C20" s="44" t="s">
        <v>26</v>
      </c>
      <c r="D20" s="41"/>
      <c r="E20" s="41"/>
      <c r="F20" s="41"/>
      <c r="G20" s="40"/>
      <c r="H20" s="39" t="s">
        <v>25</v>
      </c>
      <c r="I20" s="40"/>
      <c r="J20" s="39" t="s">
        <v>3</v>
      </c>
      <c r="K20" s="41"/>
      <c r="L20" s="41"/>
      <c r="M20" s="40"/>
      <c r="N20" s="39" t="s">
        <v>4</v>
      </c>
      <c r="O20" s="41"/>
      <c r="P20" s="40"/>
      <c r="Q20" s="39" t="s">
        <v>5</v>
      </c>
      <c r="R20" s="40"/>
      <c r="S20" s="37" t="s">
        <v>27</v>
      </c>
    </row>
    <row r="21" spans="1:22" ht="15.75" customHeight="1" x14ac:dyDescent="0.2">
      <c r="A21" s="36"/>
      <c r="B21" s="36"/>
      <c r="C21" s="8" t="s">
        <v>28</v>
      </c>
      <c r="D21" s="8" t="s">
        <v>29</v>
      </c>
      <c r="E21" s="8" t="s">
        <v>30</v>
      </c>
      <c r="F21" s="8" t="s">
        <v>31</v>
      </c>
      <c r="G21" s="8" t="s">
        <v>32</v>
      </c>
      <c r="H21" s="8" t="s">
        <v>7</v>
      </c>
      <c r="I21" s="8" t="s">
        <v>8</v>
      </c>
      <c r="J21" s="8" t="s">
        <v>12</v>
      </c>
      <c r="K21" s="8" t="s">
        <v>13</v>
      </c>
      <c r="L21" s="8" t="s">
        <v>14</v>
      </c>
      <c r="M21" s="8" t="s">
        <v>15</v>
      </c>
      <c r="N21" s="8" t="s">
        <v>17</v>
      </c>
      <c r="O21" s="8" t="s">
        <v>33</v>
      </c>
      <c r="P21" s="8" t="s">
        <v>21</v>
      </c>
      <c r="Q21" s="8" t="s">
        <v>23</v>
      </c>
      <c r="R21" s="8" t="s">
        <v>24</v>
      </c>
      <c r="S21" s="36"/>
    </row>
    <row r="22" spans="1:22" ht="15.75" customHeight="1" x14ac:dyDescent="0.2">
      <c r="A22" s="35">
        <v>1</v>
      </c>
      <c r="B22" s="22"/>
      <c r="C22" s="9"/>
      <c r="D22" s="9"/>
      <c r="E22" s="9"/>
      <c r="F22" s="9"/>
      <c r="G22" s="9"/>
      <c r="H22" s="5">
        <f t="shared" ref="H22:H261" si="19">IF(J22=2,1,0)</f>
        <v>0</v>
      </c>
      <c r="I22" s="5">
        <f t="shared" ref="I22:I261" si="20">IF(L22=2,1, 0)</f>
        <v>0</v>
      </c>
      <c r="J22" s="5">
        <f t="shared" ref="J22:J261" si="21">COUNTIF(C22:G22,"&gt;0")</f>
        <v>0</v>
      </c>
      <c r="K22" s="5">
        <f>COUNTIFS(C22:G22,"=0",C23:G23,"=0")</f>
        <v>0</v>
      </c>
      <c r="L22" s="5">
        <f>COUNTIFS(C22:G22,"=0",C23:G23,"&gt;0")</f>
        <v>0</v>
      </c>
      <c r="M22" s="5">
        <f t="shared" ref="M22:M261" si="22">SUM(J22:L22)</f>
        <v>0</v>
      </c>
      <c r="N22" s="5">
        <f t="shared" ref="N22:N261" si="23">SUM(C22:G22)</f>
        <v>0</v>
      </c>
      <c r="O22" s="5">
        <f>SUM(C23:G23)</f>
        <v>0</v>
      </c>
      <c r="P22" s="5">
        <f t="shared" ref="P22:P261" si="24">N22-O22</f>
        <v>0</v>
      </c>
      <c r="Q22" s="5"/>
      <c r="R22" s="5"/>
      <c r="S22" s="7">
        <f t="shared" ref="S22:S261" si="25">IF(AND(L22=2,SUM(J22:K22)=0),0,IF(AND(L22=2,K22&gt;0,J22=0),1,IF(AND(L22=2,K22&gt;=0,J22&gt;0),2,IF(AND(J22=2,K22&gt;=0,L22&gt;0),3,IF(AND(J22=2,K22&gt;0,L22=0),4,5)))))</f>
        <v>5</v>
      </c>
    </row>
    <row r="23" spans="1:22" ht="15.75" customHeight="1" x14ac:dyDescent="0.2">
      <c r="A23" s="36"/>
      <c r="B23" s="22"/>
      <c r="C23" s="9"/>
      <c r="D23" s="9"/>
      <c r="E23" s="9"/>
      <c r="F23" s="9"/>
      <c r="G23" s="9"/>
      <c r="H23" s="5">
        <f t="shared" si="19"/>
        <v>0</v>
      </c>
      <c r="I23" s="5">
        <f t="shared" si="20"/>
        <v>0</v>
      </c>
      <c r="J23" s="5">
        <f t="shared" si="21"/>
        <v>0</v>
      </c>
      <c r="K23" s="5">
        <f>COUNTIFS(C22:G22,"=0",C23:G23,"=0")</f>
        <v>0</v>
      </c>
      <c r="L23" s="5">
        <f>COUNTIFS(C23:G23,"=0",C22:G22,"&gt;0")</f>
        <v>0</v>
      </c>
      <c r="M23" s="5">
        <f t="shared" si="22"/>
        <v>0</v>
      </c>
      <c r="N23" s="5">
        <f t="shared" si="23"/>
        <v>0</v>
      </c>
      <c r="O23" s="5">
        <f>SUM(C22:G22)</f>
        <v>0</v>
      </c>
      <c r="P23" s="5">
        <f t="shared" si="24"/>
        <v>0</v>
      </c>
      <c r="Q23" s="5"/>
      <c r="R23" s="5"/>
      <c r="S23" s="7">
        <f t="shared" si="25"/>
        <v>5</v>
      </c>
    </row>
    <row r="24" spans="1:22" ht="12.75" x14ac:dyDescent="0.2">
      <c r="A24" s="35">
        <v>2</v>
      </c>
      <c r="B24" s="22"/>
      <c r="C24" s="9"/>
      <c r="D24" s="9"/>
      <c r="E24" s="9"/>
      <c r="F24" s="9"/>
      <c r="G24" s="9"/>
      <c r="H24" s="5">
        <f t="shared" ref="H24:H34" si="26">IF(J24=2,1,0)</f>
        <v>0</v>
      </c>
      <c r="I24" s="5">
        <f t="shared" ref="I24:I34" si="27">IF(L24=2,1, 0)</f>
        <v>0</v>
      </c>
      <c r="J24" s="5">
        <f t="shared" si="21"/>
        <v>0</v>
      </c>
      <c r="K24" s="5">
        <f>COUNTIFS(C24:G24,"=0",C25:G25,"=0")</f>
        <v>0</v>
      </c>
      <c r="L24" s="5">
        <f>COUNTIFS(C24:G24,"=0",C25:G25,"&gt;0")</f>
        <v>0</v>
      </c>
      <c r="M24" s="5">
        <f t="shared" si="22"/>
        <v>0</v>
      </c>
      <c r="N24" s="5">
        <f t="shared" si="23"/>
        <v>0</v>
      </c>
      <c r="O24" s="5">
        <f>SUM(C25:G25)</f>
        <v>0</v>
      </c>
      <c r="P24" s="5">
        <f t="shared" si="24"/>
        <v>0</v>
      </c>
      <c r="Q24" s="5"/>
      <c r="R24" s="5"/>
      <c r="S24" s="7">
        <f t="shared" si="25"/>
        <v>5</v>
      </c>
    </row>
    <row r="25" spans="1:22" ht="12.75" x14ac:dyDescent="0.2">
      <c r="A25" s="36"/>
      <c r="B25" s="22"/>
      <c r="C25" s="9"/>
      <c r="D25" s="9"/>
      <c r="E25" s="9"/>
      <c r="F25" s="9"/>
      <c r="G25" s="9"/>
      <c r="H25" s="5">
        <f t="shared" si="26"/>
        <v>0</v>
      </c>
      <c r="I25" s="5">
        <f t="shared" si="27"/>
        <v>0</v>
      </c>
      <c r="J25" s="5">
        <f t="shared" si="21"/>
        <v>0</v>
      </c>
      <c r="K25" s="5">
        <f>COUNTIFS(C24:G24,"=0",C25:G25,"=0")</f>
        <v>0</v>
      </c>
      <c r="L25" s="5">
        <f>COUNTIFS(C25:G25,"=0",C24:G24,"&gt;0")</f>
        <v>0</v>
      </c>
      <c r="M25" s="5">
        <f t="shared" si="22"/>
        <v>0</v>
      </c>
      <c r="N25" s="5">
        <f t="shared" si="23"/>
        <v>0</v>
      </c>
      <c r="O25" s="5">
        <f>SUM(C24:G24)</f>
        <v>0</v>
      </c>
      <c r="P25" s="5">
        <f t="shared" si="24"/>
        <v>0</v>
      </c>
      <c r="Q25" s="5"/>
      <c r="R25" s="5"/>
      <c r="S25" s="7">
        <f t="shared" si="25"/>
        <v>5</v>
      </c>
    </row>
    <row r="26" spans="1:22" ht="12.75" x14ac:dyDescent="0.2">
      <c r="A26" s="35">
        <v>3</v>
      </c>
      <c r="B26" s="22"/>
      <c r="C26" s="9"/>
      <c r="D26" s="9"/>
      <c r="E26" s="9"/>
      <c r="F26" s="9"/>
      <c r="G26" s="9"/>
      <c r="H26" s="5">
        <f t="shared" si="26"/>
        <v>0</v>
      </c>
      <c r="I26" s="5">
        <f t="shared" si="27"/>
        <v>0</v>
      </c>
      <c r="J26" s="5">
        <f t="shared" si="21"/>
        <v>0</v>
      </c>
      <c r="K26" s="5">
        <f>COUNTIFS(C26:G26,"=0",C27:G27,"=0")</f>
        <v>0</v>
      </c>
      <c r="L26" s="5">
        <f>COUNTIFS(C26:G26,"=0",C27:G27,"&gt;0")</f>
        <v>0</v>
      </c>
      <c r="M26" s="5">
        <f t="shared" si="22"/>
        <v>0</v>
      </c>
      <c r="N26" s="5">
        <f t="shared" si="23"/>
        <v>0</v>
      </c>
      <c r="O26" s="5">
        <f>SUM(C27:G27)</f>
        <v>0</v>
      </c>
      <c r="P26" s="5">
        <f t="shared" si="24"/>
        <v>0</v>
      </c>
      <c r="Q26" s="5"/>
      <c r="R26" s="5"/>
      <c r="S26" s="7">
        <f t="shared" si="25"/>
        <v>5</v>
      </c>
    </row>
    <row r="27" spans="1:22" ht="12.75" x14ac:dyDescent="0.2">
      <c r="A27" s="36"/>
      <c r="B27" s="22"/>
      <c r="C27" s="9"/>
      <c r="D27" s="9"/>
      <c r="E27" s="9"/>
      <c r="F27" s="9"/>
      <c r="G27" s="9"/>
      <c r="H27" s="5">
        <f t="shared" si="26"/>
        <v>0</v>
      </c>
      <c r="I27" s="5">
        <f t="shared" si="27"/>
        <v>0</v>
      </c>
      <c r="J27" s="5">
        <f t="shared" si="21"/>
        <v>0</v>
      </c>
      <c r="K27" s="5">
        <f>COUNTIFS(C26:G26,"=0",C27:G27,"=0")</f>
        <v>0</v>
      </c>
      <c r="L27" s="5">
        <f>COUNTIFS(C27:G27,"=0",C26:G26,"&gt;0")</f>
        <v>0</v>
      </c>
      <c r="M27" s="5">
        <f t="shared" si="22"/>
        <v>0</v>
      </c>
      <c r="N27" s="5">
        <f t="shared" si="23"/>
        <v>0</v>
      </c>
      <c r="O27" s="5">
        <f>SUM(C26:G26)</f>
        <v>0</v>
      </c>
      <c r="P27" s="5">
        <f t="shared" si="24"/>
        <v>0</v>
      </c>
      <c r="Q27" s="5"/>
      <c r="R27" s="5"/>
      <c r="S27" s="7">
        <f t="shared" si="25"/>
        <v>5</v>
      </c>
    </row>
    <row r="28" spans="1:22" ht="12.75" x14ac:dyDescent="0.2">
      <c r="A28" s="35">
        <v>4</v>
      </c>
      <c r="B28" s="22"/>
      <c r="C28" s="9"/>
      <c r="D28" s="9"/>
      <c r="E28" s="9"/>
      <c r="F28" s="9"/>
      <c r="G28" s="9"/>
      <c r="H28" s="5">
        <f t="shared" si="26"/>
        <v>0</v>
      </c>
      <c r="I28" s="5">
        <f t="shared" si="27"/>
        <v>0</v>
      </c>
      <c r="J28" s="5">
        <f t="shared" si="21"/>
        <v>0</v>
      </c>
      <c r="K28" s="5">
        <f>COUNTIFS(C28:G28,"=0",C29:G29,"=0")</f>
        <v>0</v>
      </c>
      <c r="L28" s="5">
        <f>COUNTIFS(C28:G28,"=0",C29:G29,"&gt;0")</f>
        <v>0</v>
      </c>
      <c r="M28" s="5">
        <f t="shared" si="22"/>
        <v>0</v>
      </c>
      <c r="N28" s="5">
        <f t="shared" si="23"/>
        <v>0</v>
      </c>
      <c r="O28" s="5">
        <f>SUM(C29:G29)</f>
        <v>0</v>
      </c>
      <c r="P28" s="5">
        <f t="shared" si="24"/>
        <v>0</v>
      </c>
      <c r="Q28" s="5"/>
      <c r="R28" s="5"/>
      <c r="S28" s="7">
        <f t="shared" si="25"/>
        <v>5</v>
      </c>
    </row>
    <row r="29" spans="1:22" ht="12.75" x14ac:dyDescent="0.2">
      <c r="A29" s="36"/>
      <c r="B29" s="22"/>
      <c r="C29" s="9"/>
      <c r="D29" s="9"/>
      <c r="E29" s="9"/>
      <c r="F29" s="9"/>
      <c r="G29" s="9"/>
      <c r="H29" s="5">
        <f t="shared" si="26"/>
        <v>0</v>
      </c>
      <c r="I29" s="5">
        <f t="shared" si="27"/>
        <v>0</v>
      </c>
      <c r="J29" s="5">
        <f t="shared" si="21"/>
        <v>0</v>
      </c>
      <c r="K29" s="5">
        <f>COUNTIFS(C28:G28,"=0",C29:G29,"=0")</f>
        <v>0</v>
      </c>
      <c r="L29" s="5">
        <f>COUNTIFS(C29:G29,"=0",C28:G28,"&gt;0")</f>
        <v>0</v>
      </c>
      <c r="M29" s="5">
        <f t="shared" si="22"/>
        <v>0</v>
      </c>
      <c r="N29" s="5">
        <f t="shared" si="23"/>
        <v>0</v>
      </c>
      <c r="O29" s="5">
        <f>SUM(C28:G28)</f>
        <v>0</v>
      </c>
      <c r="P29" s="5">
        <f t="shared" si="24"/>
        <v>0</v>
      </c>
      <c r="Q29" s="5"/>
      <c r="R29" s="5"/>
      <c r="S29" s="7">
        <f t="shared" si="25"/>
        <v>5</v>
      </c>
    </row>
    <row r="30" spans="1:22" ht="12.75" x14ac:dyDescent="0.2">
      <c r="A30" s="35">
        <v>5</v>
      </c>
      <c r="B30" s="22"/>
      <c r="C30" s="9"/>
      <c r="D30" s="9"/>
      <c r="E30" s="9"/>
      <c r="F30" s="9"/>
      <c r="G30" s="9"/>
      <c r="H30" s="5">
        <f t="shared" si="26"/>
        <v>0</v>
      </c>
      <c r="I30" s="5">
        <f t="shared" si="27"/>
        <v>0</v>
      </c>
      <c r="J30" s="5">
        <f t="shared" si="21"/>
        <v>0</v>
      </c>
      <c r="K30" s="5">
        <f>COUNTIFS(C30:G30,"=0",C31:G31,"=0")</f>
        <v>0</v>
      </c>
      <c r="L30" s="5">
        <f>COUNTIFS(C30:G30,"=0",C31:G31,"&gt;0")</f>
        <v>0</v>
      </c>
      <c r="M30" s="5">
        <f t="shared" si="22"/>
        <v>0</v>
      </c>
      <c r="N30" s="5">
        <f t="shared" si="23"/>
        <v>0</v>
      </c>
      <c r="O30" s="5">
        <f>SUM(C31:G31)</f>
        <v>0</v>
      </c>
      <c r="P30" s="5">
        <f t="shared" si="24"/>
        <v>0</v>
      </c>
      <c r="Q30" s="5"/>
      <c r="R30" s="5"/>
      <c r="S30" s="7">
        <f t="shared" si="25"/>
        <v>5</v>
      </c>
    </row>
    <row r="31" spans="1:22" ht="12.75" x14ac:dyDescent="0.2">
      <c r="A31" s="36"/>
      <c r="B31" s="22"/>
      <c r="C31" s="9"/>
      <c r="D31" s="9"/>
      <c r="E31" s="9"/>
      <c r="F31" s="9"/>
      <c r="G31" s="9"/>
      <c r="H31" s="5">
        <f t="shared" si="26"/>
        <v>0</v>
      </c>
      <c r="I31" s="5">
        <f t="shared" si="27"/>
        <v>0</v>
      </c>
      <c r="J31" s="5">
        <f t="shared" si="21"/>
        <v>0</v>
      </c>
      <c r="K31" s="5">
        <f>COUNTIFS(C30:G30,"=0",C31:G31,"=0")</f>
        <v>0</v>
      </c>
      <c r="L31" s="5">
        <f>COUNTIFS(C31:G31,"=0",C30:G30,"&gt;0")</f>
        <v>0</v>
      </c>
      <c r="M31" s="5">
        <f t="shared" si="22"/>
        <v>0</v>
      </c>
      <c r="N31" s="5">
        <f t="shared" si="23"/>
        <v>0</v>
      </c>
      <c r="O31" s="5">
        <f>SUM(C30:G30)</f>
        <v>0</v>
      </c>
      <c r="P31" s="5">
        <f t="shared" si="24"/>
        <v>0</v>
      </c>
      <c r="Q31" s="5"/>
      <c r="R31" s="5"/>
      <c r="S31" s="7">
        <f t="shared" si="25"/>
        <v>5</v>
      </c>
    </row>
    <row r="32" spans="1:22" ht="12.75" x14ac:dyDescent="0.2">
      <c r="A32" s="35">
        <v>6</v>
      </c>
      <c r="B32" s="22"/>
      <c r="C32" s="9"/>
      <c r="D32" s="9"/>
      <c r="E32" s="9"/>
      <c r="F32" s="9"/>
      <c r="G32" s="9"/>
      <c r="H32" s="5">
        <f t="shared" si="26"/>
        <v>0</v>
      </c>
      <c r="I32" s="5">
        <f t="shared" si="27"/>
        <v>0</v>
      </c>
      <c r="J32" s="5">
        <f t="shared" si="21"/>
        <v>0</v>
      </c>
      <c r="K32" s="5">
        <f>COUNTIFS(C32:G32,"=0",C33:G33,"=0")</f>
        <v>0</v>
      </c>
      <c r="L32" s="5">
        <f>COUNTIFS(C32:G32,"=0",C33:G33,"&gt;0")</f>
        <v>0</v>
      </c>
      <c r="M32" s="5">
        <f t="shared" si="22"/>
        <v>0</v>
      </c>
      <c r="N32" s="5">
        <f t="shared" si="23"/>
        <v>0</v>
      </c>
      <c r="O32" s="5">
        <f>SUM(C33:G33)</f>
        <v>0</v>
      </c>
      <c r="P32" s="5">
        <f t="shared" si="24"/>
        <v>0</v>
      </c>
      <c r="Q32" s="5"/>
      <c r="R32" s="5"/>
      <c r="S32" s="7">
        <f t="shared" si="25"/>
        <v>5</v>
      </c>
    </row>
    <row r="33" spans="1:19" ht="12.75" x14ac:dyDescent="0.2">
      <c r="A33" s="36"/>
      <c r="B33" s="22"/>
      <c r="C33" s="9"/>
      <c r="D33" s="9"/>
      <c r="E33" s="9"/>
      <c r="F33" s="9"/>
      <c r="G33" s="9"/>
      <c r="H33" s="5">
        <f t="shared" si="26"/>
        <v>0</v>
      </c>
      <c r="I33" s="5">
        <f t="shared" si="27"/>
        <v>0</v>
      </c>
      <c r="J33" s="5">
        <f t="shared" si="21"/>
        <v>0</v>
      </c>
      <c r="K33" s="5">
        <f>COUNTIFS(C32:G32,"=0",C33:G33,"=0")</f>
        <v>0</v>
      </c>
      <c r="L33" s="5">
        <f>COUNTIFS(C33:G33,"=0",C32:G32,"&gt;0")</f>
        <v>0</v>
      </c>
      <c r="M33" s="5">
        <f t="shared" si="22"/>
        <v>0</v>
      </c>
      <c r="N33" s="5">
        <f t="shared" si="23"/>
        <v>0</v>
      </c>
      <c r="O33" s="5">
        <f>SUM(C32:G32)</f>
        <v>0</v>
      </c>
      <c r="P33" s="5">
        <f t="shared" si="24"/>
        <v>0</v>
      </c>
      <c r="Q33" s="5"/>
      <c r="R33" s="5"/>
      <c r="S33" s="7">
        <f t="shared" si="25"/>
        <v>5</v>
      </c>
    </row>
    <row r="34" spans="1:19" ht="12.75" x14ac:dyDescent="0.2">
      <c r="A34" s="35">
        <v>7</v>
      </c>
      <c r="B34" s="4"/>
      <c r="C34" s="9"/>
      <c r="D34" s="9"/>
      <c r="E34" s="9"/>
      <c r="F34" s="9"/>
      <c r="G34" s="9"/>
      <c r="H34" s="5">
        <f t="shared" si="26"/>
        <v>0</v>
      </c>
      <c r="I34" s="5">
        <f t="shared" si="27"/>
        <v>0</v>
      </c>
      <c r="J34" s="5">
        <f t="shared" si="21"/>
        <v>0</v>
      </c>
      <c r="K34" s="5">
        <f>COUNTIFS(C34:G34,"=0",C35:G35,"=0")</f>
        <v>0</v>
      </c>
      <c r="L34" s="5">
        <f>COUNTIFS(C34:G34,"=0",C35:G35,"&gt;0")</f>
        <v>0</v>
      </c>
      <c r="M34" s="5">
        <f t="shared" si="22"/>
        <v>0</v>
      </c>
      <c r="N34" s="5">
        <f t="shared" si="23"/>
        <v>0</v>
      </c>
      <c r="O34" s="5">
        <f>SUM(C35:G35)</f>
        <v>0</v>
      </c>
      <c r="P34" s="5">
        <f t="shared" si="24"/>
        <v>0</v>
      </c>
      <c r="Q34" s="5"/>
      <c r="R34" s="5"/>
      <c r="S34" s="7">
        <f t="shared" si="25"/>
        <v>5</v>
      </c>
    </row>
    <row r="35" spans="1:19" ht="12.75" x14ac:dyDescent="0.2">
      <c r="A35" s="36"/>
      <c r="B35" s="4"/>
      <c r="C35" s="9"/>
      <c r="D35" s="9"/>
      <c r="E35" s="9"/>
      <c r="F35" s="9"/>
      <c r="G35" s="9"/>
      <c r="H35" s="5">
        <f t="shared" si="19"/>
        <v>0</v>
      </c>
      <c r="I35" s="5">
        <f t="shared" si="20"/>
        <v>0</v>
      </c>
      <c r="J35" s="5">
        <f t="shared" si="21"/>
        <v>0</v>
      </c>
      <c r="K35" s="5">
        <f>COUNTIFS(C34:G34,"=0",C35:G35,"=0")</f>
        <v>0</v>
      </c>
      <c r="L35" s="5">
        <f>COUNTIFS(C35:G35,"=0",C34:G34,"&gt;0")</f>
        <v>0</v>
      </c>
      <c r="M35" s="5">
        <f t="shared" si="22"/>
        <v>0</v>
      </c>
      <c r="N35" s="5">
        <f t="shared" si="23"/>
        <v>0</v>
      </c>
      <c r="O35" s="5">
        <f>SUM(C34:G34)</f>
        <v>0</v>
      </c>
      <c r="P35" s="5">
        <f t="shared" si="24"/>
        <v>0</v>
      </c>
      <c r="Q35" s="5"/>
      <c r="R35" s="5"/>
      <c r="S35" s="7">
        <f t="shared" si="25"/>
        <v>5</v>
      </c>
    </row>
    <row r="36" spans="1:19" ht="12.75" x14ac:dyDescent="0.2">
      <c r="A36" s="35">
        <v>8</v>
      </c>
      <c r="B36" s="10"/>
      <c r="C36" s="9"/>
      <c r="D36" s="9"/>
      <c r="E36" s="9"/>
      <c r="F36" s="9"/>
      <c r="G36" s="9"/>
      <c r="H36" s="5">
        <f t="shared" si="19"/>
        <v>0</v>
      </c>
      <c r="I36" s="5">
        <f t="shared" si="20"/>
        <v>0</v>
      </c>
      <c r="J36" s="5">
        <f t="shared" si="21"/>
        <v>0</v>
      </c>
      <c r="K36" s="5">
        <f>COUNTIFS(C36:G36,"=0",C37:G37,"=0")</f>
        <v>0</v>
      </c>
      <c r="L36" s="5">
        <f>COUNTIFS(C36:G36,"=0",C37:G37,"&gt;0")</f>
        <v>0</v>
      </c>
      <c r="M36" s="5">
        <f t="shared" si="22"/>
        <v>0</v>
      </c>
      <c r="N36" s="5">
        <f t="shared" si="23"/>
        <v>0</v>
      </c>
      <c r="O36" s="5">
        <f>SUM(C37:G37)</f>
        <v>0</v>
      </c>
      <c r="P36" s="5">
        <f t="shared" si="24"/>
        <v>0</v>
      </c>
      <c r="Q36" s="5"/>
      <c r="R36" s="5"/>
      <c r="S36" s="7">
        <f t="shared" si="25"/>
        <v>5</v>
      </c>
    </row>
    <row r="37" spans="1:19" ht="12.75" x14ac:dyDescent="0.2">
      <c r="A37" s="36"/>
      <c r="B37" s="10"/>
      <c r="C37" s="9"/>
      <c r="D37" s="9"/>
      <c r="E37" s="9"/>
      <c r="F37" s="9"/>
      <c r="G37" s="9"/>
      <c r="H37" s="5">
        <f t="shared" si="19"/>
        <v>0</v>
      </c>
      <c r="I37" s="5">
        <f t="shared" si="20"/>
        <v>0</v>
      </c>
      <c r="J37" s="5">
        <f t="shared" si="21"/>
        <v>0</v>
      </c>
      <c r="K37" s="5">
        <f>COUNTIFS(C36:G36,"=0",C37:G37,"=0")</f>
        <v>0</v>
      </c>
      <c r="L37" s="5">
        <f>COUNTIFS(C37:G37,"=0",C36:G36,"&gt;0")</f>
        <v>0</v>
      </c>
      <c r="M37" s="5">
        <f t="shared" si="22"/>
        <v>0</v>
      </c>
      <c r="N37" s="5">
        <f t="shared" si="23"/>
        <v>0</v>
      </c>
      <c r="O37" s="5">
        <f>SUM(C36:G36)</f>
        <v>0</v>
      </c>
      <c r="P37" s="5">
        <f t="shared" si="24"/>
        <v>0</v>
      </c>
      <c r="Q37" s="5"/>
      <c r="R37" s="5"/>
      <c r="S37" s="7">
        <f t="shared" si="25"/>
        <v>5</v>
      </c>
    </row>
    <row r="38" spans="1:19" ht="12.75" x14ac:dyDescent="0.2">
      <c r="A38" s="35">
        <v>9</v>
      </c>
      <c r="B38" s="10"/>
      <c r="C38" s="9"/>
      <c r="D38" s="9"/>
      <c r="E38" s="9"/>
      <c r="F38" s="9"/>
      <c r="G38" s="9"/>
      <c r="H38" s="5">
        <f t="shared" si="19"/>
        <v>0</v>
      </c>
      <c r="I38" s="5">
        <f t="shared" si="20"/>
        <v>0</v>
      </c>
      <c r="J38" s="5">
        <f t="shared" si="21"/>
        <v>0</v>
      </c>
      <c r="K38" s="5">
        <f>COUNTIFS(C38:G38,"=0",C39:G39,"=0")</f>
        <v>0</v>
      </c>
      <c r="L38" s="5">
        <f>COUNTIFS(C38:G38,"=0",C39:G39,"&gt;0")</f>
        <v>0</v>
      </c>
      <c r="M38" s="5">
        <f t="shared" si="22"/>
        <v>0</v>
      </c>
      <c r="N38" s="5">
        <f t="shared" si="23"/>
        <v>0</v>
      </c>
      <c r="O38" s="5">
        <f>SUM(C39:G39)</f>
        <v>0</v>
      </c>
      <c r="P38" s="5">
        <f t="shared" si="24"/>
        <v>0</v>
      </c>
      <c r="Q38" s="5"/>
      <c r="R38" s="5"/>
      <c r="S38" s="7">
        <f t="shared" si="25"/>
        <v>5</v>
      </c>
    </row>
    <row r="39" spans="1:19" ht="12.75" x14ac:dyDescent="0.2">
      <c r="A39" s="36"/>
      <c r="B39" s="4"/>
      <c r="C39" s="9"/>
      <c r="D39" s="9"/>
      <c r="E39" s="9"/>
      <c r="F39" s="9"/>
      <c r="G39" s="9"/>
      <c r="H39" s="5">
        <f t="shared" si="19"/>
        <v>0</v>
      </c>
      <c r="I39" s="5">
        <f t="shared" si="20"/>
        <v>0</v>
      </c>
      <c r="J39" s="5">
        <f t="shared" si="21"/>
        <v>0</v>
      </c>
      <c r="K39" s="5">
        <f>COUNTIFS(C38:G38,"=0",C39:G39,"=0")</f>
        <v>0</v>
      </c>
      <c r="L39" s="5">
        <f>COUNTIFS(C39:G39,"=0",C38:G38,"&gt;0")</f>
        <v>0</v>
      </c>
      <c r="M39" s="5">
        <f t="shared" si="22"/>
        <v>0</v>
      </c>
      <c r="N39" s="5">
        <f t="shared" si="23"/>
        <v>0</v>
      </c>
      <c r="O39" s="5">
        <f>SUM(C38:G38)</f>
        <v>0</v>
      </c>
      <c r="P39" s="5">
        <f t="shared" si="24"/>
        <v>0</v>
      </c>
      <c r="Q39" s="5"/>
      <c r="R39" s="5"/>
      <c r="S39" s="7">
        <f t="shared" si="25"/>
        <v>5</v>
      </c>
    </row>
    <row r="40" spans="1:19" ht="12.75" x14ac:dyDescent="0.2">
      <c r="A40" s="35">
        <v>10</v>
      </c>
      <c r="B40" s="4"/>
      <c r="C40" s="9"/>
      <c r="D40" s="9"/>
      <c r="E40" s="9"/>
      <c r="F40" s="9"/>
      <c r="G40" s="9"/>
      <c r="H40" s="5">
        <f t="shared" si="19"/>
        <v>0</v>
      </c>
      <c r="I40" s="5">
        <f t="shared" si="20"/>
        <v>0</v>
      </c>
      <c r="J40" s="5">
        <f t="shared" si="21"/>
        <v>0</v>
      </c>
      <c r="K40" s="5">
        <f>COUNTIFS(C40:G40,"=0",C41:G41,"=0")</f>
        <v>0</v>
      </c>
      <c r="L40" s="5">
        <f>COUNTIFS(C40:G40,"=0",C41:G41,"&gt;0")</f>
        <v>0</v>
      </c>
      <c r="M40" s="5">
        <f t="shared" si="22"/>
        <v>0</v>
      </c>
      <c r="N40" s="5">
        <f t="shared" si="23"/>
        <v>0</v>
      </c>
      <c r="O40" s="5">
        <f>SUM(C41:G41)</f>
        <v>0</v>
      </c>
      <c r="P40" s="5">
        <f t="shared" si="24"/>
        <v>0</v>
      </c>
      <c r="Q40" s="5"/>
      <c r="R40" s="5"/>
      <c r="S40" s="7">
        <f t="shared" si="25"/>
        <v>5</v>
      </c>
    </row>
    <row r="41" spans="1:19" ht="12.75" x14ac:dyDescent="0.2">
      <c r="A41" s="36"/>
      <c r="B41" s="10"/>
      <c r="C41" s="9"/>
      <c r="D41" s="9"/>
      <c r="E41" s="9"/>
      <c r="F41" s="9"/>
      <c r="G41" s="9"/>
      <c r="H41" s="5">
        <f t="shared" si="19"/>
        <v>0</v>
      </c>
      <c r="I41" s="5">
        <f t="shared" si="20"/>
        <v>0</v>
      </c>
      <c r="J41" s="5">
        <f t="shared" si="21"/>
        <v>0</v>
      </c>
      <c r="K41" s="5">
        <f>COUNTIFS(C40:G40,"=0",C41:G41,"=0")</f>
        <v>0</v>
      </c>
      <c r="L41" s="5">
        <f>COUNTIFS(C41:G41,"=0",C40:G40,"&gt;0")</f>
        <v>0</v>
      </c>
      <c r="M41" s="5">
        <f t="shared" si="22"/>
        <v>0</v>
      </c>
      <c r="N41" s="5">
        <f t="shared" si="23"/>
        <v>0</v>
      </c>
      <c r="O41" s="5">
        <f>SUM(C40:G40)</f>
        <v>0</v>
      </c>
      <c r="P41" s="5">
        <f t="shared" si="24"/>
        <v>0</v>
      </c>
      <c r="Q41" s="5"/>
      <c r="R41" s="5"/>
      <c r="S41" s="7">
        <f t="shared" si="25"/>
        <v>5</v>
      </c>
    </row>
    <row r="42" spans="1:19" ht="12.75" x14ac:dyDescent="0.2">
      <c r="A42" s="35">
        <v>11</v>
      </c>
      <c r="B42" s="4"/>
      <c r="C42" s="9"/>
      <c r="D42" s="9"/>
      <c r="E42" s="9"/>
      <c r="F42" s="9"/>
      <c r="G42" s="9"/>
      <c r="H42" s="5">
        <f t="shared" si="19"/>
        <v>0</v>
      </c>
      <c r="I42" s="5">
        <f t="shared" si="20"/>
        <v>0</v>
      </c>
      <c r="J42" s="5">
        <f t="shared" si="21"/>
        <v>0</v>
      </c>
      <c r="K42" s="5">
        <f>COUNTIFS(C42:G42,"=0",C43:G43,"=0")</f>
        <v>0</v>
      </c>
      <c r="L42" s="5">
        <f>COUNTIFS(C42:G42,"=0",C43:G43,"&gt;0")</f>
        <v>0</v>
      </c>
      <c r="M42" s="5">
        <f t="shared" si="22"/>
        <v>0</v>
      </c>
      <c r="N42" s="5">
        <f t="shared" si="23"/>
        <v>0</v>
      </c>
      <c r="O42" s="5">
        <f>SUM(C43:G43)</f>
        <v>0</v>
      </c>
      <c r="P42" s="5">
        <f t="shared" si="24"/>
        <v>0</v>
      </c>
      <c r="Q42" s="5"/>
      <c r="R42" s="5"/>
      <c r="S42" s="7">
        <f t="shared" si="25"/>
        <v>5</v>
      </c>
    </row>
    <row r="43" spans="1:19" ht="12.75" x14ac:dyDescent="0.2">
      <c r="A43" s="36"/>
      <c r="B43" s="10"/>
      <c r="C43" s="9"/>
      <c r="D43" s="9"/>
      <c r="E43" s="9"/>
      <c r="F43" s="9"/>
      <c r="G43" s="9"/>
      <c r="H43" s="5">
        <f t="shared" si="19"/>
        <v>0</v>
      </c>
      <c r="I43" s="5">
        <f t="shared" si="20"/>
        <v>0</v>
      </c>
      <c r="J43" s="5">
        <f t="shared" si="21"/>
        <v>0</v>
      </c>
      <c r="K43" s="5">
        <f>COUNTIFS(C42:G42,"=0",C43:G43,"=0")</f>
        <v>0</v>
      </c>
      <c r="L43" s="5">
        <f>COUNTIFS(C43:G43,"=0",C42:G42,"&gt;0")</f>
        <v>0</v>
      </c>
      <c r="M43" s="5">
        <f t="shared" si="22"/>
        <v>0</v>
      </c>
      <c r="N43" s="5">
        <f t="shared" si="23"/>
        <v>0</v>
      </c>
      <c r="O43" s="5">
        <f>SUM(C42:G42)</f>
        <v>0</v>
      </c>
      <c r="P43" s="5">
        <f t="shared" si="24"/>
        <v>0</v>
      </c>
      <c r="Q43" s="5"/>
      <c r="R43" s="5"/>
      <c r="S43" s="7">
        <f t="shared" si="25"/>
        <v>5</v>
      </c>
    </row>
    <row r="44" spans="1:19" ht="12.75" x14ac:dyDescent="0.2">
      <c r="A44" s="35">
        <v>12</v>
      </c>
      <c r="B44" s="4"/>
      <c r="C44" s="9"/>
      <c r="D44" s="9"/>
      <c r="E44" s="9"/>
      <c r="F44" s="9"/>
      <c r="G44" s="9"/>
      <c r="H44" s="5">
        <f t="shared" si="19"/>
        <v>0</v>
      </c>
      <c r="I44" s="5">
        <f t="shared" si="20"/>
        <v>0</v>
      </c>
      <c r="J44" s="5">
        <f t="shared" si="21"/>
        <v>0</v>
      </c>
      <c r="K44" s="5">
        <f>COUNTIFS(C44:G44,"=0",C45:G45,"=0")</f>
        <v>0</v>
      </c>
      <c r="L44" s="5">
        <f>COUNTIFS(C44:G44,"=0",C45:G45,"&gt;0")</f>
        <v>0</v>
      </c>
      <c r="M44" s="5">
        <f t="shared" si="22"/>
        <v>0</v>
      </c>
      <c r="N44" s="5">
        <f t="shared" si="23"/>
        <v>0</v>
      </c>
      <c r="O44" s="5">
        <f>SUM(C45:G45)</f>
        <v>0</v>
      </c>
      <c r="P44" s="5">
        <f t="shared" si="24"/>
        <v>0</v>
      </c>
      <c r="Q44" s="5"/>
      <c r="R44" s="5"/>
      <c r="S44" s="7">
        <f t="shared" si="25"/>
        <v>5</v>
      </c>
    </row>
    <row r="45" spans="1:19" ht="12.75" x14ac:dyDescent="0.2">
      <c r="A45" s="36"/>
      <c r="B45" s="10"/>
      <c r="C45" s="9"/>
      <c r="D45" s="9"/>
      <c r="E45" s="9"/>
      <c r="F45" s="9"/>
      <c r="G45" s="9"/>
      <c r="H45" s="5">
        <f t="shared" si="19"/>
        <v>0</v>
      </c>
      <c r="I45" s="5">
        <f t="shared" si="20"/>
        <v>0</v>
      </c>
      <c r="J45" s="5">
        <f t="shared" si="21"/>
        <v>0</v>
      </c>
      <c r="K45" s="5">
        <f>COUNTIFS(C44:G44,"=0",C45:G45,"=0")</f>
        <v>0</v>
      </c>
      <c r="L45" s="5">
        <f>COUNTIFS(C45:G45,"=0",C44:G44,"&gt;0")</f>
        <v>0</v>
      </c>
      <c r="M45" s="5">
        <f t="shared" si="22"/>
        <v>0</v>
      </c>
      <c r="N45" s="5">
        <f t="shared" si="23"/>
        <v>0</v>
      </c>
      <c r="O45" s="5">
        <f>SUM(C44:G44)</f>
        <v>0</v>
      </c>
      <c r="P45" s="5">
        <f t="shared" si="24"/>
        <v>0</v>
      </c>
      <c r="Q45" s="5"/>
      <c r="R45" s="5"/>
      <c r="S45" s="7">
        <f t="shared" si="25"/>
        <v>5</v>
      </c>
    </row>
    <row r="46" spans="1:19" ht="12.75" x14ac:dyDescent="0.2">
      <c r="A46" s="35">
        <v>13</v>
      </c>
      <c r="B46" s="4"/>
      <c r="C46" s="9"/>
      <c r="D46" s="9"/>
      <c r="E46" s="9"/>
      <c r="F46" s="9"/>
      <c r="G46" s="9"/>
      <c r="H46" s="5">
        <f t="shared" si="19"/>
        <v>0</v>
      </c>
      <c r="I46" s="5">
        <f t="shared" si="20"/>
        <v>0</v>
      </c>
      <c r="J46" s="5">
        <f t="shared" si="21"/>
        <v>0</v>
      </c>
      <c r="K46" s="5">
        <f>COUNTIFS(C46:G46,"=0",C47:G47,"=0")</f>
        <v>0</v>
      </c>
      <c r="L46" s="5">
        <f>COUNTIFS(C46:G46,"=0",C47:G47,"&gt;0")</f>
        <v>0</v>
      </c>
      <c r="M46" s="5">
        <f t="shared" si="22"/>
        <v>0</v>
      </c>
      <c r="N46" s="5">
        <f t="shared" si="23"/>
        <v>0</v>
      </c>
      <c r="O46" s="5">
        <f>SUM(C47:G47)</f>
        <v>0</v>
      </c>
      <c r="P46" s="5">
        <f t="shared" si="24"/>
        <v>0</v>
      </c>
      <c r="Q46" s="5"/>
      <c r="R46" s="5"/>
      <c r="S46" s="7">
        <f t="shared" si="25"/>
        <v>5</v>
      </c>
    </row>
    <row r="47" spans="1:19" ht="12.75" x14ac:dyDescent="0.2">
      <c r="A47" s="36"/>
      <c r="B47" s="4"/>
      <c r="C47" s="9"/>
      <c r="D47" s="9"/>
      <c r="E47" s="9"/>
      <c r="F47" s="9"/>
      <c r="G47" s="9"/>
      <c r="H47" s="5">
        <f t="shared" si="19"/>
        <v>0</v>
      </c>
      <c r="I47" s="5">
        <f t="shared" si="20"/>
        <v>0</v>
      </c>
      <c r="J47" s="5">
        <f t="shared" si="21"/>
        <v>0</v>
      </c>
      <c r="K47" s="5">
        <f>COUNTIFS(C46:G46,"=0",C47:G47,"=0")</f>
        <v>0</v>
      </c>
      <c r="L47" s="5">
        <f>COUNTIFS(C47:G47,"=0",C46:G46,"&gt;0")</f>
        <v>0</v>
      </c>
      <c r="M47" s="5">
        <f t="shared" si="22"/>
        <v>0</v>
      </c>
      <c r="N47" s="5">
        <f t="shared" si="23"/>
        <v>0</v>
      </c>
      <c r="O47" s="5">
        <f>SUM(C46:G46)</f>
        <v>0</v>
      </c>
      <c r="P47" s="5">
        <f t="shared" si="24"/>
        <v>0</v>
      </c>
      <c r="Q47" s="5"/>
      <c r="R47" s="5"/>
      <c r="S47" s="7">
        <f t="shared" si="25"/>
        <v>5</v>
      </c>
    </row>
    <row r="48" spans="1:19" ht="12.75" x14ac:dyDescent="0.2">
      <c r="A48" s="35">
        <v>14</v>
      </c>
      <c r="B48" s="4"/>
      <c r="C48" s="9"/>
      <c r="D48" s="9"/>
      <c r="E48" s="9"/>
      <c r="F48" s="9"/>
      <c r="G48" s="9"/>
      <c r="H48" s="5">
        <f t="shared" si="19"/>
        <v>0</v>
      </c>
      <c r="I48" s="5">
        <f t="shared" si="20"/>
        <v>0</v>
      </c>
      <c r="J48" s="5">
        <f t="shared" si="21"/>
        <v>0</v>
      </c>
      <c r="K48" s="5">
        <f>COUNTIFS(C48:G48,"=0",C49:G49,"=0")</f>
        <v>0</v>
      </c>
      <c r="L48" s="5">
        <f>COUNTIFS(C48:G48,"=0",C49:G49,"&gt;0")</f>
        <v>0</v>
      </c>
      <c r="M48" s="5">
        <f t="shared" si="22"/>
        <v>0</v>
      </c>
      <c r="N48" s="5">
        <f t="shared" si="23"/>
        <v>0</v>
      </c>
      <c r="O48" s="5">
        <f>SUM(C49:G49)</f>
        <v>0</v>
      </c>
      <c r="P48" s="5">
        <f t="shared" si="24"/>
        <v>0</v>
      </c>
      <c r="Q48" s="5"/>
      <c r="R48" s="5"/>
      <c r="S48" s="7">
        <f t="shared" si="25"/>
        <v>5</v>
      </c>
    </row>
    <row r="49" spans="1:19" ht="12.75" x14ac:dyDescent="0.2">
      <c r="A49" s="36"/>
      <c r="B49" s="4"/>
      <c r="C49" s="9"/>
      <c r="D49" s="9"/>
      <c r="E49" s="9"/>
      <c r="F49" s="9"/>
      <c r="G49" s="9"/>
      <c r="H49" s="5">
        <f t="shared" si="19"/>
        <v>0</v>
      </c>
      <c r="I49" s="5">
        <f t="shared" si="20"/>
        <v>0</v>
      </c>
      <c r="J49" s="5">
        <f t="shared" si="21"/>
        <v>0</v>
      </c>
      <c r="K49" s="5">
        <f>COUNTIFS(C48:G48,"=0",C49:G49,"=0")</f>
        <v>0</v>
      </c>
      <c r="L49" s="5">
        <f>COUNTIFS(C49:G49,"=0",C48:G48,"&gt;0")</f>
        <v>0</v>
      </c>
      <c r="M49" s="5">
        <f t="shared" si="22"/>
        <v>0</v>
      </c>
      <c r="N49" s="5">
        <f t="shared" si="23"/>
        <v>0</v>
      </c>
      <c r="O49" s="5">
        <f>SUM(C48:G48)</f>
        <v>0</v>
      </c>
      <c r="P49" s="5">
        <f t="shared" si="24"/>
        <v>0</v>
      </c>
      <c r="Q49" s="5"/>
      <c r="R49" s="5"/>
      <c r="S49" s="7">
        <f t="shared" si="25"/>
        <v>5</v>
      </c>
    </row>
    <row r="50" spans="1:19" ht="12.75" x14ac:dyDescent="0.2">
      <c r="A50" s="35">
        <v>15</v>
      </c>
      <c r="B50" s="10"/>
      <c r="C50" s="9"/>
      <c r="D50" s="9"/>
      <c r="E50" s="9"/>
      <c r="F50" s="9"/>
      <c r="G50" s="9"/>
      <c r="H50" s="5">
        <f t="shared" si="19"/>
        <v>0</v>
      </c>
      <c r="I50" s="5">
        <f t="shared" si="20"/>
        <v>0</v>
      </c>
      <c r="J50" s="5">
        <f t="shared" si="21"/>
        <v>0</v>
      </c>
      <c r="K50" s="5">
        <f>COUNTIFS(C50:G50,"=0",C51:G51,"=0")</f>
        <v>0</v>
      </c>
      <c r="L50" s="5">
        <f>COUNTIFS(C50:G50,"=0",C51:G51,"&gt;0")</f>
        <v>0</v>
      </c>
      <c r="M50" s="5">
        <f t="shared" si="22"/>
        <v>0</v>
      </c>
      <c r="N50" s="5">
        <f t="shared" si="23"/>
        <v>0</v>
      </c>
      <c r="O50" s="5">
        <f>SUM(C51:G51)</f>
        <v>0</v>
      </c>
      <c r="P50" s="5">
        <f t="shared" si="24"/>
        <v>0</v>
      </c>
      <c r="Q50" s="5"/>
      <c r="R50" s="5"/>
      <c r="S50" s="7">
        <f t="shared" si="25"/>
        <v>5</v>
      </c>
    </row>
    <row r="51" spans="1:19" ht="12.75" x14ac:dyDescent="0.2">
      <c r="A51" s="36"/>
      <c r="B51" s="10"/>
      <c r="C51" s="9"/>
      <c r="D51" s="9"/>
      <c r="E51" s="9"/>
      <c r="F51" s="9"/>
      <c r="G51" s="9"/>
      <c r="H51" s="5">
        <f t="shared" si="19"/>
        <v>0</v>
      </c>
      <c r="I51" s="5">
        <f t="shared" si="20"/>
        <v>0</v>
      </c>
      <c r="J51" s="5">
        <f t="shared" si="21"/>
        <v>0</v>
      </c>
      <c r="K51" s="5">
        <f>COUNTIFS(C50:G50,"=0",C51:G51,"=0")</f>
        <v>0</v>
      </c>
      <c r="L51" s="5">
        <f>COUNTIFS(C51:G51,"=0",C50:G50,"&gt;0")</f>
        <v>0</v>
      </c>
      <c r="M51" s="5">
        <f t="shared" si="22"/>
        <v>0</v>
      </c>
      <c r="N51" s="5">
        <f t="shared" si="23"/>
        <v>0</v>
      </c>
      <c r="O51" s="5">
        <f>SUM(C50:G50)</f>
        <v>0</v>
      </c>
      <c r="P51" s="5">
        <f t="shared" si="24"/>
        <v>0</v>
      </c>
      <c r="Q51" s="5"/>
      <c r="R51" s="5"/>
      <c r="S51" s="7">
        <f t="shared" si="25"/>
        <v>5</v>
      </c>
    </row>
    <row r="52" spans="1:19" ht="12.75" x14ac:dyDescent="0.2">
      <c r="A52" s="35">
        <v>16</v>
      </c>
      <c r="B52" s="10"/>
      <c r="C52" s="9"/>
      <c r="D52" s="9"/>
      <c r="E52" s="9"/>
      <c r="F52" s="9"/>
      <c r="G52" s="9"/>
      <c r="H52" s="5">
        <f t="shared" si="19"/>
        <v>0</v>
      </c>
      <c r="I52" s="5">
        <f t="shared" si="20"/>
        <v>0</v>
      </c>
      <c r="J52" s="5">
        <f t="shared" si="21"/>
        <v>0</v>
      </c>
      <c r="K52" s="5">
        <f>COUNTIFS(C52:G52,"=0",C53:G53,"=0")</f>
        <v>0</v>
      </c>
      <c r="L52" s="5">
        <f>COUNTIFS(C52:G52,"=0",C53:G53,"&gt;0")</f>
        <v>0</v>
      </c>
      <c r="M52" s="5">
        <f t="shared" si="22"/>
        <v>0</v>
      </c>
      <c r="N52" s="5">
        <f t="shared" si="23"/>
        <v>0</v>
      </c>
      <c r="O52" s="5">
        <f>SUM(C53:G53)</f>
        <v>0</v>
      </c>
      <c r="P52" s="5">
        <f t="shared" si="24"/>
        <v>0</v>
      </c>
      <c r="Q52" s="5"/>
      <c r="R52" s="5"/>
      <c r="S52" s="7">
        <f t="shared" si="25"/>
        <v>5</v>
      </c>
    </row>
    <row r="53" spans="1:19" ht="12.75" x14ac:dyDescent="0.2">
      <c r="A53" s="36"/>
      <c r="B53" s="4"/>
      <c r="C53" s="9"/>
      <c r="D53" s="9"/>
      <c r="E53" s="9"/>
      <c r="F53" s="9"/>
      <c r="G53" s="9"/>
      <c r="H53" s="5">
        <f t="shared" si="19"/>
        <v>0</v>
      </c>
      <c r="I53" s="5">
        <f t="shared" si="20"/>
        <v>0</v>
      </c>
      <c r="J53" s="5">
        <f t="shared" si="21"/>
        <v>0</v>
      </c>
      <c r="K53" s="5">
        <f>COUNTIFS(C52:G52,"=0",C53:G53,"=0")</f>
        <v>0</v>
      </c>
      <c r="L53" s="5">
        <f>COUNTIFS(C53:G53,"=0",C52:G52,"&gt;0")</f>
        <v>0</v>
      </c>
      <c r="M53" s="5">
        <f t="shared" si="22"/>
        <v>0</v>
      </c>
      <c r="N53" s="5">
        <f t="shared" si="23"/>
        <v>0</v>
      </c>
      <c r="O53" s="5">
        <f>SUM(C52:G52)</f>
        <v>0</v>
      </c>
      <c r="P53" s="5">
        <f t="shared" si="24"/>
        <v>0</v>
      </c>
      <c r="Q53" s="5"/>
      <c r="R53" s="5"/>
      <c r="S53" s="7">
        <f t="shared" si="25"/>
        <v>5</v>
      </c>
    </row>
    <row r="54" spans="1:19" ht="12.75" x14ac:dyDescent="0.2">
      <c r="A54" s="35">
        <v>17</v>
      </c>
      <c r="B54" s="10"/>
      <c r="C54" s="9"/>
      <c r="D54" s="9"/>
      <c r="E54" s="9"/>
      <c r="F54" s="9"/>
      <c r="G54" s="9"/>
      <c r="H54" s="5">
        <f t="shared" si="19"/>
        <v>0</v>
      </c>
      <c r="I54" s="5">
        <f t="shared" si="20"/>
        <v>0</v>
      </c>
      <c r="J54" s="5">
        <f t="shared" si="21"/>
        <v>0</v>
      </c>
      <c r="K54" s="5">
        <f>COUNTIFS(C54:G54,"=0",C55:G55,"=0")</f>
        <v>0</v>
      </c>
      <c r="L54" s="5">
        <f>COUNTIFS(C54:G54,"=0",C55:G55,"&gt;0")</f>
        <v>0</v>
      </c>
      <c r="M54" s="5">
        <f t="shared" si="22"/>
        <v>0</v>
      </c>
      <c r="N54" s="5">
        <f t="shared" si="23"/>
        <v>0</v>
      </c>
      <c r="O54" s="5">
        <f>SUM(C55:G55)</f>
        <v>0</v>
      </c>
      <c r="P54" s="5">
        <f t="shared" si="24"/>
        <v>0</v>
      </c>
      <c r="Q54" s="5"/>
      <c r="R54" s="5"/>
      <c r="S54" s="7">
        <f t="shared" si="25"/>
        <v>5</v>
      </c>
    </row>
    <row r="55" spans="1:19" ht="12.75" x14ac:dyDescent="0.2">
      <c r="A55" s="36"/>
      <c r="B55" s="4"/>
      <c r="C55" s="9"/>
      <c r="D55" s="9"/>
      <c r="E55" s="9"/>
      <c r="F55" s="9"/>
      <c r="G55" s="9"/>
      <c r="H55" s="5">
        <f t="shared" si="19"/>
        <v>0</v>
      </c>
      <c r="I55" s="5">
        <f t="shared" si="20"/>
        <v>0</v>
      </c>
      <c r="J55" s="5">
        <f t="shared" si="21"/>
        <v>0</v>
      </c>
      <c r="K55" s="5">
        <f>COUNTIFS(C54:G54,"=0",C55:G55,"=0")</f>
        <v>0</v>
      </c>
      <c r="L55" s="5">
        <f>COUNTIFS(C55:G55,"=0",C54:G54,"&gt;0")</f>
        <v>0</v>
      </c>
      <c r="M55" s="5">
        <f t="shared" si="22"/>
        <v>0</v>
      </c>
      <c r="N55" s="5">
        <f t="shared" si="23"/>
        <v>0</v>
      </c>
      <c r="O55" s="5">
        <f>SUM(C54:G54)</f>
        <v>0</v>
      </c>
      <c r="P55" s="5">
        <f t="shared" si="24"/>
        <v>0</v>
      </c>
      <c r="Q55" s="5"/>
      <c r="R55" s="5"/>
      <c r="S55" s="7">
        <f t="shared" si="25"/>
        <v>5</v>
      </c>
    </row>
    <row r="56" spans="1:19" ht="12.75" x14ac:dyDescent="0.2">
      <c r="A56" s="38">
        <v>18</v>
      </c>
      <c r="B56" s="11"/>
      <c r="C56" s="9"/>
      <c r="D56" s="9"/>
      <c r="E56" s="12"/>
      <c r="F56" s="12"/>
      <c r="G56" s="12"/>
      <c r="H56" s="5">
        <f t="shared" si="19"/>
        <v>0</v>
      </c>
      <c r="I56" s="5">
        <f t="shared" si="20"/>
        <v>0</v>
      </c>
      <c r="J56" s="13">
        <f t="shared" si="21"/>
        <v>0</v>
      </c>
      <c r="K56" s="13">
        <f>COUNTIFS(C56:G56,"=0",C57:G57,"=0")</f>
        <v>0</v>
      </c>
      <c r="L56" s="13">
        <f>COUNTIFS(C56:G56,"=0",C57:G57,"&gt;0")</f>
        <v>0</v>
      </c>
      <c r="M56" s="13">
        <f t="shared" si="22"/>
        <v>0</v>
      </c>
      <c r="N56" s="13">
        <f t="shared" si="23"/>
        <v>0</v>
      </c>
      <c r="O56" s="13">
        <f>SUM(C57:G57)</f>
        <v>0</v>
      </c>
      <c r="P56" s="13">
        <f t="shared" si="24"/>
        <v>0</v>
      </c>
      <c r="Q56" s="13"/>
      <c r="R56" s="13"/>
      <c r="S56" s="14">
        <f t="shared" si="25"/>
        <v>5</v>
      </c>
    </row>
    <row r="57" spans="1:19" ht="12.75" x14ac:dyDescent="0.2">
      <c r="A57" s="36"/>
      <c r="B57" s="15"/>
      <c r="C57" s="9"/>
      <c r="D57" s="9"/>
      <c r="E57" s="16"/>
      <c r="F57" s="16"/>
      <c r="G57" s="16"/>
      <c r="H57" s="5">
        <f t="shared" si="19"/>
        <v>0</v>
      </c>
      <c r="I57" s="5">
        <f t="shared" si="20"/>
        <v>0</v>
      </c>
      <c r="J57" s="17">
        <f t="shared" si="21"/>
        <v>0</v>
      </c>
      <c r="K57" s="17">
        <f>COUNTIFS(C56:G56,"=0",C57:G57,"=0")</f>
        <v>0</v>
      </c>
      <c r="L57" s="17">
        <f>COUNTIFS(C57:G57,"=0",C56:G56,"&gt;0")</f>
        <v>0</v>
      </c>
      <c r="M57" s="17">
        <f t="shared" si="22"/>
        <v>0</v>
      </c>
      <c r="N57" s="17">
        <f t="shared" si="23"/>
        <v>0</v>
      </c>
      <c r="O57" s="17">
        <f>SUM(C56:G56)</f>
        <v>0</v>
      </c>
      <c r="P57" s="17">
        <f t="shared" si="24"/>
        <v>0</v>
      </c>
      <c r="Q57" s="17"/>
      <c r="R57" s="17"/>
      <c r="S57" s="18">
        <f t="shared" si="25"/>
        <v>5</v>
      </c>
    </row>
    <row r="58" spans="1:19" ht="12.75" x14ac:dyDescent="0.2">
      <c r="A58" s="38">
        <v>19</v>
      </c>
      <c r="B58" s="4"/>
      <c r="C58" s="11"/>
      <c r="D58" s="11"/>
      <c r="E58" s="12"/>
      <c r="F58" s="12"/>
      <c r="G58" s="12"/>
      <c r="H58" s="5">
        <f t="shared" si="19"/>
        <v>0</v>
      </c>
      <c r="I58" s="5">
        <f t="shared" si="20"/>
        <v>0</v>
      </c>
      <c r="J58" s="13">
        <f t="shared" si="21"/>
        <v>0</v>
      </c>
      <c r="K58" s="13">
        <f>COUNTIFS(C58:G58,"=0",C59:G59,"=0")</f>
        <v>0</v>
      </c>
      <c r="L58" s="13">
        <f>COUNTIFS(C58:G58,"=0",C59:G59,"&gt;0")</f>
        <v>0</v>
      </c>
      <c r="M58" s="13">
        <f t="shared" si="22"/>
        <v>0</v>
      </c>
      <c r="N58" s="13">
        <f t="shared" si="23"/>
        <v>0</v>
      </c>
      <c r="O58" s="13">
        <f>SUM(C59:G59)</f>
        <v>0</v>
      </c>
      <c r="P58" s="13">
        <f t="shared" si="24"/>
        <v>0</v>
      </c>
      <c r="Q58" s="13"/>
      <c r="R58" s="13"/>
      <c r="S58" s="14">
        <f t="shared" si="25"/>
        <v>5</v>
      </c>
    </row>
    <row r="59" spans="1:19" ht="12.75" x14ac:dyDescent="0.2">
      <c r="A59" s="36"/>
      <c r="B59" s="10"/>
      <c r="C59" s="15"/>
      <c r="D59" s="15"/>
      <c r="E59" s="16"/>
      <c r="F59" s="16"/>
      <c r="G59" s="16"/>
      <c r="H59" s="5">
        <f t="shared" si="19"/>
        <v>0</v>
      </c>
      <c r="I59" s="5">
        <f t="shared" si="20"/>
        <v>0</v>
      </c>
      <c r="J59" s="17">
        <f t="shared" si="21"/>
        <v>0</v>
      </c>
      <c r="K59" s="17">
        <f>COUNTIFS(C58:G58,"=0",C59:G59,"=0")</f>
        <v>0</v>
      </c>
      <c r="L59" s="17">
        <f>COUNTIFS(C59:G59,"=0",C58:G58,"&gt;0")</f>
        <v>0</v>
      </c>
      <c r="M59" s="17">
        <f t="shared" si="22"/>
        <v>0</v>
      </c>
      <c r="N59" s="17">
        <f t="shared" si="23"/>
        <v>0</v>
      </c>
      <c r="O59" s="17">
        <f>SUM(C58:G58)</f>
        <v>0</v>
      </c>
      <c r="P59" s="17">
        <f t="shared" si="24"/>
        <v>0</v>
      </c>
      <c r="Q59" s="17"/>
      <c r="R59" s="17"/>
      <c r="S59" s="18">
        <f t="shared" si="25"/>
        <v>5</v>
      </c>
    </row>
    <row r="60" spans="1:19" ht="12.75" x14ac:dyDescent="0.2">
      <c r="A60" s="38">
        <v>20</v>
      </c>
      <c r="B60" s="11"/>
      <c r="C60" s="11"/>
      <c r="D60" s="11"/>
      <c r="E60" s="11"/>
      <c r="F60" s="12"/>
      <c r="G60" s="12"/>
      <c r="H60" s="5">
        <f t="shared" si="19"/>
        <v>0</v>
      </c>
      <c r="I60" s="5">
        <f t="shared" si="20"/>
        <v>0</v>
      </c>
      <c r="J60" s="13">
        <f t="shared" si="21"/>
        <v>0</v>
      </c>
      <c r="K60" s="13">
        <f>COUNTIFS(C60:G60,"=0",C61:G61,"=0")</f>
        <v>0</v>
      </c>
      <c r="L60" s="13">
        <f>COUNTIFS(C60:G60,"=0",C61:G61,"&gt;0")</f>
        <v>0</v>
      </c>
      <c r="M60" s="13">
        <f t="shared" si="22"/>
        <v>0</v>
      </c>
      <c r="N60" s="13">
        <f t="shared" si="23"/>
        <v>0</v>
      </c>
      <c r="O60" s="13">
        <f>SUM(C61:G61)</f>
        <v>0</v>
      </c>
      <c r="P60" s="13">
        <f t="shared" si="24"/>
        <v>0</v>
      </c>
      <c r="Q60" s="13"/>
      <c r="R60" s="13"/>
      <c r="S60" s="14">
        <f t="shared" si="25"/>
        <v>5</v>
      </c>
    </row>
    <row r="61" spans="1:19" ht="12.75" x14ac:dyDescent="0.2">
      <c r="A61" s="36"/>
      <c r="B61" s="4"/>
      <c r="C61" s="15"/>
      <c r="D61" s="15"/>
      <c r="E61" s="15"/>
      <c r="F61" s="16"/>
      <c r="G61" s="16"/>
      <c r="H61" s="5">
        <f t="shared" si="19"/>
        <v>0</v>
      </c>
      <c r="I61" s="5">
        <f t="shared" si="20"/>
        <v>0</v>
      </c>
      <c r="J61" s="17">
        <f t="shared" si="21"/>
        <v>0</v>
      </c>
      <c r="K61" s="17">
        <f>COUNTIFS(C60:G60,"=0",C61:G61,"=0")</f>
        <v>0</v>
      </c>
      <c r="L61" s="17">
        <f>COUNTIFS(C61:G61,"=0",C60:G60,"&gt;0")</f>
        <v>0</v>
      </c>
      <c r="M61" s="17">
        <f t="shared" si="22"/>
        <v>0</v>
      </c>
      <c r="N61" s="17">
        <f t="shared" si="23"/>
        <v>0</v>
      </c>
      <c r="O61" s="17">
        <f>SUM(C60:G60)</f>
        <v>0</v>
      </c>
      <c r="P61" s="17">
        <f t="shared" si="24"/>
        <v>0</v>
      </c>
      <c r="Q61" s="17"/>
      <c r="R61" s="17"/>
      <c r="S61" s="18">
        <f t="shared" si="25"/>
        <v>5</v>
      </c>
    </row>
    <row r="62" spans="1:19" ht="12.75" x14ac:dyDescent="0.2">
      <c r="A62" s="38">
        <v>21</v>
      </c>
      <c r="B62" s="11"/>
      <c r="C62" s="11"/>
      <c r="D62" s="11"/>
      <c r="E62" s="11"/>
      <c r="F62" s="12"/>
      <c r="G62" s="12"/>
      <c r="H62" s="5">
        <f t="shared" si="19"/>
        <v>0</v>
      </c>
      <c r="I62" s="5">
        <f t="shared" si="20"/>
        <v>0</v>
      </c>
      <c r="J62" s="13">
        <f t="shared" si="21"/>
        <v>0</v>
      </c>
      <c r="K62" s="13">
        <f>COUNTIFS(C62:G62,"=0",C63:G63,"=0")</f>
        <v>0</v>
      </c>
      <c r="L62" s="13">
        <f>COUNTIFS(C62:G62,"=0",C63:G63,"&gt;0")</f>
        <v>0</v>
      </c>
      <c r="M62" s="13">
        <f t="shared" si="22"/>
        <v>0</v>
      </c>
      <c r="N62" s="13">
        <f t="shared" si="23"/>
        <v>0</v>
      </c>
      <c r="O62" s="13">
        <f>SUM(C63:G63)</f>
        <v>0</v>
      </c>
      <c r="P62" s="13">
        <f t="shared" si="24"/>
        <v>0</v>
      </c>
      <c r="Q62" s="13"/>
      <c r="R62" s="13"/>
      <c r="S62" s="14">
        <f t="shared" si="25"/>
        <v>5</v>
      </c>
    </row>
    <row r="63" spans="1:19" ht="12.75" x14ac:dyDescent="0.2">
      <c r="A63" s="36"/>
      <c r="B63" s="4"/>
      <c r="C63" s="15"/>
      <c r="D63" s="15"/>
      <c r="E63" s="15"/>
      <c r="F63" s="16"/>
      <c r="G63" s="16"/>
      <c r="H63" s="5">
        <f t="shared" si="19"/>
        <v>0</v>
      </c>
      <c r="I63" s="5">
        <f t="shared" si="20"/>
        <v>0</v>
      </c>
      <c r="J63" s="17">
        <f t="shared" si="21"/>
        <v>0</v>
      </c>
      <c r="K63" s="17">
        <f>COUNTIFS(C62:G62,"=0",C63:G63,"=0")</f>
        <v>0</v>
      </c>
      <c r="L63" s="17">
        <f>COUNTIFS(C63:G63,"=0",C62:G62,"&gt;0")</f>
        <v>0</v>
      </c>
      <c r="M63" s="17">
        <f t="shared" si="22"/>
        <v>0</v>
      </c>
      <c r="N63" s="17">
        <f t="shared" si="23"/>
        <v>0</v>
      </c>
      <c r="O63" s="17">
        <f>SUM(C62:G62)</f>
        <v>0</v>
      </c>
      <c r="P63" s="17">
        <f t="shared" si="24"/>
        <v>0</v>
      </c>
      <c r="Q63" s="17"/>
      <c r="R63" s="17"/>
      <c r="S63" s="18">
        <f t="shared" si="25"/>
        <v>5</v>
      </c>
    </row>
    <row r="64" spans="1:19" ht="12.75" x14ac:dyDescent="0.2">
      <c r="A64" s="38">
        <v>22</v>
      </c>
      <c r="B64" s="10"/>
      <c r="C64" s="9"/>
      <c r="D64" s="9"/>
      <c r="E64" s="12"/>
      <c r="F64" s="12"/>
      <c r="G64" s="12"/>
      <c r="H64" s="5">
        <f t="shared" si="19"/>
        <v>0</v>
      </c>
      <c r="I64" s="5">
        <f t="shared" si="20"/>
        <v>0</v>
      </c>
      <c r="J64" s="13">
        <f t="shared" si="21"/>
        <v>0</v>
      </c>
      <c r="K64" s="13">
        <f>COUNTIFS(C64:G64,"=0",C65:G65,"=0")</f>
        <v>0</v>
      </c>
      <c r="L64" s="13">
        <f>COUNTIFS(C64:G64,"=0",C65:G65,"&gt;0")</f>
        <v>0</v>
      </c>
      <c r="M64" s="13">
        <f t="shared" si="22"/>
        <v>0</v>
      </c>
      <c r="N64" s="13">
        <f t="shared" si="23"/>
        <v>0</v>
      </c>
      <c r="O64" s="13">
        <f>SUM(C65:G65)</f>
        <v>0</v>
      </c>
      <c r="P64" s="13">
        <f t="shared" si="24"/>
        <v>0</v>
      </c>
      <c r="Q64" s="13"/>
      <c r="R64" s="13"/>
      <c r="S64" s="14">
        <f t="shared" si="25"/>
        <v>5</v>
      </c>
    </row>
    <row r="65" spans="1:19" ht="12.75" x14ac:dyDescent="0.2">
      <c r="A65" s="36"/>
      <c r="B65" s="10"/>
      <c r="C65" s="9"/>
      <c r="D65" s="9"/>
      <c r="E65" s="16"/>
      <c r="F65" s="16"/>
      <c r="G65" s="16"/>
      <c r="H65" s="5">
        <f t="shared" si="19"/>
        <v>0</v>
      </c>
      <c r="I65" s="5">
        <f t="shared" si="20"/>
        <v>0</v>
      </c>
      <c r="J65" s="17">
        <f t="shared" si="21"/>
        <v>0</v>
      </c>
      <c r="K65" s="17">
        <f>COUNTIFS(C64:G64,"=0",C65:G65,"=0")</f>
        <v>0</v>
      </c>
      <c r="L65" s="17">
        <f>COUNTIFS(C65:G65,"=0",C64:G64,"&gt;0")</f>
        <v>0</v>
      </c>
      <c r="M65" s="17">
        <f t="shared" si="22"/>
        <v>0</v>
      </c>
      <c r="N65" s="17">
        <f t="shared" si="23"/>
        <v>0</v>
      </c>
      <c r="O65" s="17">
        <f>SUM(C64:G64)</f>
        <v>0</v>
      </c>
      <c r="P65" s="17">
        <f t="shared" si="24"/>
        <v>0</v>
      </c>
      <c r="Q65" s="17"/>
      <c r="R65" s="17"/>
      <c r="S65" s="18">
        <f t="shared" si="25"/>
        <v>5</v>
      </c>
    </row>
    <row r="66" spans="1:19" ht="12.75" x14ac:dyDescent="0.2">
      <c r="A66" s="38">
        <v>23</v>
      </c>
      <c r="B66" s="4"/>
      <c r="C66" s="11"/>
      <c r="D66" s="11"/>
      <c r="E66" s="12"/>
      <c r="F66" s="12"/>
      <c r="G66" s="12"/>
      <c r="H66" s="5">
        <f t="shared" si="19"/>
        <v>0</v>
      </c>
      <c r="I66" s="5">
        <f t="shared" si="20"/>
        <v>0</v>
      </c>
      <c r="J66" s="13">
        <f t="shared" si="21"/>
        <v>0</v>
      </c>
      <c r="K66" s="13">
        <f>COUNTIFS(C66:G66,"=0",C67:G67,"=0")</f>
        <v>0</v>
      </c>
      <c r="L66" s="13">
        <f>COUNTIFS(C66:G66,"=0",C67:G67,"&gt;0")</f>
        <v>0</v>
      </c>
      <c r="M66" s="13">
        <f t="shared" si="22"/>
        <v>0</v>
      </c>
      <c r="N66" s="13">
        <f t="shared" si="23"/>
        <v>0</v>
      </c>
      <c r="O66" s="13">
        <f>SUM(C67:G67)</f>
        <v>0</v>
      </c>
      <c r="P66" s="13">
        <f t="shared" si="24"/>
        <v>0</v>
      </c>
      <c r="Q66" s="13"/>
      <c r="R66" s="13"/>
      <c r="S66" s="14">
        <f t="shared" si="25"/>
        <v>5</v>
      </c>
    </row>
    <row r="67" spans="1:19" ht="12.75" x14ac:dyDescent="0.2">
      <c r="A67" s="36"/>
      <c r="B67" s="11"/>
      <c r="C67" s="15"/>
      <c r="D67" s="15"/>
      <c r="E67" s="16"/>
      <c r="F67" s="16"/>
      <c r="G67" s="16"/>
      <c r="H67" s="5">
        <f t="shared" si="19"/>
        <v>0</v>
      </c>
      <c r="I67" s="5">
        <f t="shared" si="20"/>
        <v>0</v>
      </c>
      <c r="J67" s="17">
        <f t="shared" si="21"/>
        <v>0</v>
      </c>
      <c r="K67" s="17">
        <f>COUNTIFS(C66:G66,"=0",C67:G67,"=0")</f>
        <v>0</v>
      </c>
      <c r="L67" s="17">
        <f>COUNTIFS(C67:G67,"=0",C66:G66,"&gt;0")</f>
        <v>0</v>
      </c>
      <c r="M67" s="17">
        <f t="shared" si="22"/>
        <v>0</v>
      </c>
      <c r="N67" s="17">
        <f t="shared" si="23"/>
        <v>0</v>
      </c>
      <c r="O67" s="17">
        <f>SUM(C66:G66)</f>
        <v>0</v>
      </c>
      <c r="P67" s="17">
        <f t="shared" si="24"/>
        <v>0</v>
      </c>
      <c r="Q67" s="17"/>
      <c r="R67" s="17"/>
      <c r="S67" s="18">
        <f t="shared" si="25"/>
        <v>5</v>
      </c>
    </row>
    <row r="68" spans="1:19" ht="12.75" x14ac:dyDescent="0.2">
      <c r="A68" s="38">
        <v>24</v>
      </c>
      <c r="B68" s="4"/>
      <c r="C68" s="11"/>
      <c r="D68" s="11"/>
      <c r="E68" s="12"/>
      <c r="F68" s="12"/>
      <c r="G68" s="12"/>
      <c r="H68" s="5">
        <f t="shared" si="19"/>
        <v>0</v>
      </c>
      <c r="I68" s="5">
        <f t="shared" si="20"/>
        <v>0</v>
      </c>
      <c r="J68" s="13">
        <f t="shared" si="21"/>
        <v>0</v>
      </c>
      <c r="K68" s="13">
        <f>COUNTIFS(C68:G68,"=0",C69:G69,"=0")</f>
        <v>0</v>
      </c>
      <c r="L68" s="13">
        <f>COUNTIFS(C68:G68,"=0",C69:G69,"&gt;0")</f>
        <v>0</v>
      </c>
      <c r="M68" s="13">
        <f t="shared" si="22"/>
        <v>0</v>
      </c>
      <c r="N68" s="13">
        <f t="shared" si="23"/>
        <v>0</v>
      </c>
      <c r="O68" s="13">
        <f>SUM(C69:G69)</f>
        <v>0</v>
      </c>
      <c r="P68" s="13">
        <f t="shared" si="24"/>
        <v>0</v>
      </c>
      <c r="Q68" s="13"/>
      <c r="R68" s="13"/>
      <c r="S68" s="14">
        <f t="shared" si="25"/>
        <v>5</v>
      </c>
    </row>
    <row r="69" spans="1:19" ht="12.75" x14ac:dyDescent="0.2">
      <c r="A69" s="36"/>
      <c r="B69" s="11"/>
      <c r="C69" s="15"/>
      <c r="D69" s="15"/>
      <c r="E69" s="16"/>
      <c r="F69" s="16"/>
      <c r="G69" s="16"/>
      <c r="H69" s="5">
        <f t="shared" si="19"/>
        <v>0</v>
      </c>
      <c r="I69" s="5">
        <f t="shared" si="20"/>
        <v>0</v>
      </c>
      <c r="J69" s="17">
        <f t="shared" si="21"/>
        <v>0</v>
      </c>
      <c r="K69" s="17">
        <f>COUNTIFS(C68:G68,"=0",C69:G69,"=0")</f>
        <v>0</v>
      </c>
      <c r="L69" s="17">
        <f>COUNTIFS(C69:G69,"=0",C68:G68,"&gt;0")</f>
        <v>0</v>
      </c>
      <c r="M69" s="17">
        <f t="shared" si="22"/>
        <v>0</v>
      </c>
      <c r="N69" s="17">
        <f t="shared" si="23"/>
        <v>0</v>
      </c>
      <c r="O69" s="17">
        <f>SUM(C68:G68)</f>
        <v>0</v>
      </c>
      <c r="P69" s="17">
        <f t="shared" si="24"/>
        <v>0</v>
      </c>
      <c r="Q69" s="17"/>
      <c r="R69" s="17"/>
      <c r="S69" s="18">
        <f t="shared" si="25"/>
        <v>5</v>
      </c>
    </row>
    <row r="70" spans="1:19" ht="12.75" x14ac:dyDescent="0.2">
      <c r="A70" s="38">
        <v>25</v>
      </c>
      <c r="B70" s="4"/>
      <c r="C70" s="11"/>
      <c r="D70" s="11"/>
      <c r="E70" s="12"/>
      <c r="F70" s="12"/>
      <c r="G70" s="12"/>
      <c r="H70" s="5">
        <f t="shared" si="19"/>
        <v>0</v>
      </c>
      <c r="I70" s="5">
        <f t="shared" si="20"/>
        <v>0</v>
      </c>
      <c r="J70" s="13">
        <f t="shared" si="21"/>
        <v>0</v>
      </c>
      <c r="K70" s="13">
        <f>COUNTIFS(C70:G70,"=0",C71:G71,"=0")</f>
        <v>0</v>
      </c>
      <c r="L70" s="13">
        <f>COUNTIFS(C70:G70,"=0",C71:G71,"&gt;0")</f>
        <v>0</v>
      </c>
      <c r="M70" s="13">
        <f t="shared" si="22"/>
        <v>0</v>
      </c>
      <c r="N70" s="13">
        <f t="shared" si="23"/>
        <v>0</v>
      </c>
      <c r="O70" s="13">
        <f>SUM(C71:G71)</f>
        <v>0</v>
      </c>
      <c r="P70" s="13">
        <f t="shared" si="24"/>
        <v>0</v>
      </c>
      <c r="Q70" s="13"/>
      <c r="R70" s="13"/>
      <c r="S70" s="14">
        <f t="shared" si="25"/>
        <v>5</v>
      </c>
    </row>
    <row r="71" spans="1:19" ht="12.75" x14ac:dyDescent="0.2">
      <c r="A71" s="36"/>
      <c r="B71" s="4"/>
      <c r="C71" s="15"/>
      <c r="D71" s="15"/>
      <c r="E71" s="16"/>
      <c r="F71" s="16"/>
      <c r="G71" s="16"/>
      <c r="H71" s="5">
        <f t="shared" si="19"/>
        <v>0</v>
      </c>
      <c r="I71" s="5">
        <f t="shared" si="20"/>
        <v>0</v>
      </c>
      <c r="J71" s="17">
        <f t="shared" si="21"/>
        <v>0</v>
      </c>
      <c r="K71" s="17">
        <f>COUNTIFS(C70:G70,"=0",C71:G71,"=0")</f>
        <v>0</v>
      </c>
      <c r="L71" s="17">
        <f>COUNTIFS(C71:G71,"=0",C70:G70,"&gt;0")</f>
        <v>0</v>
      </c>
      <c r="M71" s="17">
        <f t="shared" si="22"/>
        <v>0</v>
      </c>
      <c r="N71" s="17">
        <f t="shared" si="23"/>
        <v>0</v>
      </c>
      <c r="O71" s="17">
        <f>SUM(C70:G70)</f>
        <v>0</v>
      </c>
      <c r="P71" s="17">
        <f t="shared" si="24"/>
        <v>0</v>
      </c>
      <c r="Q71" s="17"/>
      <c r="R71" s="17"/>
      <c r="S71" s="18">
        <f t="shared" si="25"/>
        <v>5</v>
      </c>
    </row>
    <row r="72" spans="1:19" ht="12.75" x14ac:dyDescent="0.2">
      <c r="A72" s="38">
        <v>26</v>
      </c>
      <c r="B72" s="11"/>
      <c r="C72" s="11"/>
      <c r="D72" s="11"/>
      <c r="E72" s="11"/>
      <c r="F72" s="12"/>
      <c r="G72" s="12"/>
      <c r="H72" s="5">
        <f t="shared" si="19"/>
        <v>0</v>
      </c>
      <c r="I72" s="5">
        <f t="shared" si="20"/>
        <v>0</v>
      </c>
      <c r="J72" s="13">
        <f t="shared" si="21"/>
        <v>0</v>
      </c>
      <c r="K72" s="13">
        <f>COUNTIFS(C72:G72,"=0",C73:G73,"=0")</f>
        <v>0</v>
      </c>
      <c r="L72" s="13">
        <f>COUNTIFS(C72:G72,"=0",C73:G73,"&gt;0")</f>
        <v>0</v>
      </c>
      <c r="M72" s="13">
        <f t="shared" si="22"/>
        <v>0</v>
      </c>
      <c r="N72" s="13">
        <f t="shared" si="23"/>
        <v>0</v>
      </c>
      <c r="O72" s="13">
        <f>SUM(C73:G73)</f>
        <v>0</v>
      </c>
      <c r="P72" s="13">
        <f t="shared" si="24"/>
        <v>0</v>
      </c>
      <c r="Q72" s="13"/>
      <c r="R72" s="13"/>
      <c r="S72" s="14">
        <f t="shared" si="25"/>
        <v>5</v>
      </c>
    </row>
    <row r="73" spans="1:19" ht="12.75" x14ac:dyDescent="0.2">
      <c r="A73" s="36"/>
      <c r="B73" s="15"/>
      <c r="C73" s="15"/>
      <c r="D73" s="15"/>
      <c r="E73" s="15"/>
      <c r="F73" s="16"/>
      <c r="G73" s="16"/>
      <c r="H73" s="5">
        <f t="shared" si="19"/>
        <v>0</v>
      </c>
      <c r="I73" s="5">
        <f t="shared" si="20"/>
        <v>0</v>
      </c>
      <c r="J73" s="17">
        <f t="shared" si="21"/>
        <v>0</v>
      </c>
      <c r="K73" s="17">
        <f>COUNTIFS(C72:G72,"=0",C73:G73,"=0")</f>
        <v>0</v>
      </c>
      <c r="L73" s="17">
        <f>COUNTIFS(C73:G73,"=0",C72:G72,"&gt;0")</f>
        <v>0</v>
      </c>
      <c r="M73" s="17">
        <f t="shared" si="22"/>
        <v>0</v>
      </c>
      <c r="N73" s="17">
        <f t="shared" si="23"/>
        <v>0</v>
      </c>
      <c r="O73" s="17">
        <f>SUM(C72:G72)</f>
        <v>0</v>
      </c>
      <c r="P73" s="17">
        <f t="shared" si="24"/>
        <v>0</v>
      </c>
      <c r="Q73" s="17"/>
      <c r="R73" s="17"/>
      <c r="S73" s="18">
        <f t="shared" si="25"/>
        <v>5</v>
      </c>
    </row>
    <row r="74" spans="1:19" ht="12.75" x14ac:dyDescent="0.2">
      <c r="A74" s="38">
        <v>27</v>
      </c>
      <c r="B74" s="4"/>
      <c r="C74" s="11"/>
      <c r="D74" s="11"/>
      <c r="E74" s="12"/>
      <c r="F74" s="12"/>
      <c r="G74" s="12"/>
      <c r="H74" s="5">
        <f t="shared" si="19"/>
        <v>0</v>
      </c>
      <c r="I74" s="5">
        <f t="shared" si="20"/>
        <v>0</v>
      </c>
      <c r="J74" s="13">
        <f t="shared" si="21"/>
        <v>0</v>
      </c>
      <c r="K74" s="13">
        <f>COUNTIFS(C74:G74,"=0",C75:G75,"=0")</f>
        <v>0</v>
      </c>
      <c r="L74" s="13">
        <f>COUNTIFS(C74:G74,"=0",C75:G75,"&gt;0")</f>
        <v>0</v>
      </c>
      <c r="M74" s="13">
        <f t="shared" si="22"/>
        <v>0</v>
      </c>
      <c r="N74" s="13">
        <f t="shared" si="23"/>
        <v>0</v>
      </c>
      <c r="O74" s="13">
        <f>SUM(C75:G75)</f>
        <v>0</v>
      </c>
      <c r="P74" s="13">
        <f t="shared" si="24"/>
        <v>0</v>
      </c>
      <c r="Q74" s="13"/>
      <c r="R74" s="13"/>
      <c r="S74" s="14">
        <f t="shared" si="25"/>
        <v>5</v>
      </c>
    </row>
    <row r="75" spans="1:19" ht="12.75" x14ac:dyDescent="0.2">
      <c r="A75" s="36"/>
      <c r="B75" s="11"/>
      <c r="C75" s="15"/>
      <c r="D75" s="15"/>
      <c r="E75" s="16"/>
      <c r="F75" s="16"/>
      <c r="G75" s="16"/>
      <c r="H75" s="5">
        <f t="shared" si="19"/>
        <v>0</v>
      </c>
      <c r="I75" s="5">
        <f t="shared" si="20"/>
        <v>0</v>
      </c>
      <c r="J75" s="17">
        <f t="shared" si="21"/>
        <v>0</v>
      </c>
      <c r="K75" s="17">
        <f>COUNTIFS(C74:G74,"=0",C75:G75,"=0")</f>
        <v>0</v>
      </c>
      <c r="L75" s="17">
        <f>COUNTIFS(C75:G75,"=0",C74:G74,"&gt;0")</f>
        <v>0</v>
      </c>
      <c r="M75" s="17">
        <f t="shared" si="22"/>
        <v>0</v>
      </c>
      <c r="N75" s="17">
        <f t="shared" si="23"/>
        <v>0</v>
      </c>
      <c r="O75" s="17">
        <f>SUM(C74:G74)</f>
        <v>0</v>
      </c>
      <c r="P75" s="17">
        <f t="shared" si="24"/>
        <v>0</v>
      </c>
      <c r="Q75" s="17"/>
      <c r="R75" s="17"/>
      <c r="S75" s="18">
        <f t="shared" si="25"/>
        <v>5</v>
      </c>
    </row>
    <row r="76" spans="1:19" ht="12.75" x14ac:dyDescent="0.2">
      <c r="A76" s="38">
        <v>28</v>
      </c>
      <c r="B76" s="4"/>
      <c r="C76" s="11"/>
      <c r="D76" s="11"/>
      <c r="E76" s="12"/>
      <c r="F76" s="12"/>
      <c r="G76" s="12"/>
      <c r="H76" s="5">
        <f t="shared" si="19"/>
        <v>0</v>
      </c>
      <c r="I76" s="5">
        <f t="shared" si="20"/>
        <v>0</v>
      </c>
      <c r="J76" s="13">
        <f t="shared" si="21"/>
        <v>0</v>
      </c>
      <c r="K76" s="13">
        <f>COUNTIFS(C76:G76,"=0",C77:G77,"=0")</f>
        <v>0</v>
      </c>
      <c r="L76" s="13">
        <f>COUNTIFS(C76:G76,"=0",C77:G77,"&gt;0")</f>
        <v>0</v>
      </c>
      <c r="M76" s="13">
        <f t="shared" si="22"/>
        <v>0</v>
      </c>
      <c r="N76" s="13">
        <f t="shared" si="23"/>
        <v>0</v>
      </c>
      <c r="O76" s="13">
        <f>SUM(C77:G77)</f>
        <v>0</v>
      </c>
      <c r="P76" s="13">
        <f t="shared" si="24"/>
        <v>0</v>
      </c>
      <c r="Q76" s="13"/>
      <c r="R76" s="13"/>
      <c r="S76" s="14">
        <f t="shared" si="25"/>
        <v>5</v>
      </c>
    </row>
    <row r="77" spans="1:19" ht="12.75" x14ac:dyDescent="0.2">
      <c r="A77" s="36"/>
      <c r="B77" s="10"/>
      <c r="C77" s="15"/>
      <c r="D77" s="15"/>
      <c r="E77" s="16"/>
      <c r="F77" s="16"/>
      <c r="G77" s="16"/>
      <c r="H77" s="5">
        <f t="shared" si="19"/>
        <v>0</v>
      </c>
      <c r="I77" s="5">
        <f t="shared" si="20"/>
        <v>0</v>
      </c>
      <c r="J77" s="17">
        <f t="shared" si="21"/>
        <v>0</v>
      </c>
      <c r="K77" s="17">
        <f>COUNTIFS(C76:G76,"=0",C77:G77,"=0")</f>
        <v>0</v>
      </c>
      <c r="L77" s="17">
        <f>COUNTIFS(C77:G77,"=0",C76:G76,"&gt;0")</f>
        <v>0</v>
      </c>
      <c r="M77" s="17">
        <f t="shared" si="22"/>
        <v>0</v>
      </c>
      <c r="N77" s="17">
        <f t="shared" si="23"/>
        <v>0</v>
      </c>
      <c r="O77" s="17">
        <f>SUM(C76:G76)</f>
        <v>0</v>
      </c>
      <c r="P77" s="17">
        <f t="shared" si="24"/>
        <v>0</v>
      </c>
      <c r="Q77" s="17"/>
      <c r="R77" s="17"/>
      <c r="S77" s="18">
        <f t="shared" si="25"/>
        <v>5</v>
      </c>
    </row>
    <row r="78" spans="1:19" ht="12.75" x14ac:dyDescent="0.2">
      <c r="A78" s="38">
        <v>29</v>
      </c>
      <c r="B78" s="4"/>
      <c r="C78" s="11"/>
      <c r="D78" s="11"/>
      <c r="E78" s="12"/>
      <c r="F78" s="12"/>
      <c r="G78" s="12"/>
      <c r="H78" s="5">
        <f t="shared" si="19"/>
        <v>0</v>
      </c>
      <c r="I78" s="5">
        <f t="shared" si="20"/>
        <v>0</v>
      </c>
      <c r="J78" s="13">
        <f t="shared" si="21"/>
        <v>0</v>
      </c>
      <c r="K78" s="13">
        <f>COUNTIFS(C78:G78,"=0",C79:G79,"=0")</f>
        <v>0</v>
      </c>
      <c r="L78" s="13">
        <f>COUNTIFS(C78:G78,"=0",C79:G79,"&gt;0")</f>
        <v>0</v>
      </c>
      <c r="M78" s="13">
        <f t="shared" si="22"/>
        <v>0</v>
      </c>
      <c r="N78" s="13">
        <f t="shared" si="23"/>
        <v>0</v>
      </c>
      <c r="O78" s="13">
        <f>SUM(C79:G79)</f>
        <v>0</v>
      </c>
      <c r="P78" s="13">
        <f t="shared" si="24"/>
        <v>0</v>
      </c>
      <c r="Q78" s="13"/>
      <c r="R78" s="13"/>
      <c r="S78" s="14">
        <f t="shared" si="25"/>
        <v>5</v>
      </c>
    </row>
    <row r="79" spans="1:19" ht="12.75" x14ac:dyDescent="0.2">
      <c r="A79" s="36"/>
      <c r="B79" s="10"/>
      <c r="C79" s="15"/>
      <c r="D79" s="15"/>
      <c r="E79" s="16"/>
      <c r="F79" s="16"/>
      <c r="G79" s="16"/>
      <c r="H79" s="5">
        <f t="shared" si="19"/>
        <v>0</v>
      </c>
      <c r="I79" s="5">
        <f t="shared" si="20"/>
        <v>0</v>
      </c>
      <c r="J79" s="17">
        <f t="shared" si="21"/>
        <v>0</v>
      </c>
      <c r="K79" s="17">
        <f>COUNTIFS(C78:G78,"=0",C79:G79,"=0")</f>
        <v>0</v>
      </c>
      <c r="L79" s="17">
        <f>COUNTIFS(C79:G79,"=0",C78:G78,"&gt;0")</f>
        <v>0</v>
      </c>
      <c r="M79" s="17">
        <f t="shared" si="22"/>
        <v>0</v>
      </c>
      <c r="N79" s="17">
        <f t="shared" si="23"/>
        <v>0</v>
      </c>
      <c r="O79" s="17">
        <f>SUM(C78:G78)</f>
        <v>0</v>
      </c>
      <c r="P79" s="17">
        <f t="shared" si="24"/>
        <v>0</v>
      </c>
      <c r="Q79" s="17"/>
      <c r="R79" s="17"/>
      <c r="S79" s="18">
        <f t="shared" si="25"/>
        <v>5</v>
      </c>
    </row>
    <row r="80" spans="1:19" ht="12.75" x14ac:dyDescent="0.2">
      <c r="A80" s="38">
        <v>30</v>
      </c>
      <c r="B80" s="4"/>
      <c r="C80" s="11"/>
      <c r="D80" s="11"/>
      <c r="E80" s="12"/>
      <c r="F80" s="12"/>
      <c r="G80" s="12"/>
      <c r="H80" s="5">
        <f t="shared" si="19"/>
        <v>0</v>
      </c>
      <c r="I80" s="5">
        <f t="shared" si="20"/>
        <v>0</v>
      </c>
      <c r="J80" s="13">
        <f t="shared" si="21"/>
        <v>0</v>
      </c>
      <c r="K80" s="13">
        <f>COUNTIFS(C80:G80,"=0",C81:G81,"=0")</f>
        <v>0</v>
      </c>
      <c r="L80" s="13">
        <f>COUNTIFS(C80:G80,"=0",C81:G81,"&gt;0")</f>
        <v>0</v>
      </c>
      <c r="M80" s="13">
        <f t="shared" si="22"/>
        <v>0</v>
      </c>
      <c r="N80" s="13">
        <f t="shared" si="23"/>
        <v>0</v>
      </c>
      <c r="O80" s="13">
        <f>SUM(C81:G81)</f>
        <v>0</v>
      </c>
      <c r="P80" s="13">
        <f t="shared" si="24"/>
        <v>0</v>
      </c>
      <c r="Q80" s="13"/>
      <c r="R80" s="13"/>
      <c r="S80" s="14">
        <f t="shared" si="25"/>
        <v>5</v>
      </c>
    </row>
    <row r="81" spans="1:19" ht="12.75" x14ac:dyDescent="0.2">
      <c r="A81" s="36"/>
      <c r="B81" s="10"/>
      <c r="C81" s="15"/>
      <c r="D81" s="15"/>
      <c r="E81" s="16"/>
      <c r="F81" s="16"/>
      <c r="G81" s="16"/>
      <c r="H81" s="5">
        <f t="shared" si="19"/>
        <v>0</v>
      </c>
      <c r="I81" s="5">
        <f t="shared" si="20"/>
        <v>0</v>
      </c>
      <c r="J81" s="17">
        <f t="shared" si="21"/>
        <v>0</v>
      </c>
      <c r="K81" s="17">
        <f>COUNTIFS(C80:G80,"=0",C81:G81,"=0")</f>
        <v>0</v>
      </c>
      <c r="L81" s="17">
        <f>COUNTIFS(C81:G81,"=0",C80:G80,"&gt;0")</f>
        <v>0</v>
      </c>
      <c r="M81" s="17">
        <f t="shared" si="22"/>
        <v>0</v>
      </c>
      <c r="N81" s="17">
        <f t="shared" si="23"/>
        <v>0</v>
      </c>
      <c r="O81" s="17">
        <f>SUM(C80:G80)</f>
        <v>0</v>
      </c>
      <c r="P81" s="17">
        <f t="shared" si="24"/>
        <v>0</v>
      </c>
      <c r="Q81" s="17"/>
      <c r="R81" s="17"/>
      <c r="S81" s="18">
        <f t="shared" si="25"/>
        <v>5</v>
      </c>
    </row>
    <row r="82" spans="1:19" ht="12.75" x14ac:dyDescent="0.2">
      <c r="A82" s="38">
        <v>31</v>
      </c>
      <c r="B82" s="4"/>
      <c r="C82" s="11"/>
      <c r="D82" s="11"/>
      <c r="E82" s="12"/>
      <c r="F82" s="12"/>
      <c r="G82" s="12"/>
      <c r="H82" s="5">
        <f t="shared" si="19"/>
        <v>0</v>
      </c>
      <c r="I82" s="5">
        <f t="shared" si="20"/>
        <v>0</v>
      </c>
      <c r="J82" s="13">
        <f t="shared" si="21"/>
        <v>0</v>
      </c>
      <c r="K82" s="13">
        <f>COUNTIFS(C82:G82,"=0",C83:G83,"=0")</f>
        <v>0</v>
      </c>
      <c r="L82" s="13">
        <f>COUNTIFS(C82:G82,"=0",C83:G83,"&gt;0")</f>
        <v>0</v>
      </c>
      <c r="M82" s="13">
        <f t="shared" si="22"/>
        <v>0</v>
      </c>
      <c r="N82" s="13">
        <f t="shared" si="23"/>
        <v>0</v>
      </c>
      <c r="O82" s="13">
        <f>SUM(C83:G83)</f>
        <v>0</v>
      </c>
      <c r="P82" s="13">
        <f t="shared" si="24"/>
        <v>0</v>
      </c>
      <c r="Q82" s="13"/>
      <c r="R82" s="13"/>
      <c r="S82" s="14">
        <f t="shared" si="25"/>
        <v>5</v>
      </c>
    </row>
    <row r="83" spans="1:19" ht="12.75" x14ac:dyDescent="0.2">
      <c r="A83" s="36"/>
      <c r="B83" s="10"/>
      <c r="C83" s="15"/>
      <c r="D83" s="15"/>
      <c r="E83" s="16"/>
      <c r="F83" s="16"/>
      <c r="G83" s="16"/>
      <c r="H83" s="5">
        <f t="shared" si="19"/>
        <v>0</v>
      </c>
      <c r="I83" s="5">
        <f t="shared" si="20"/>
        <v>0</v>
      </c>
      <c r="J83" s="17">
        <f t="shared" si="21"/>
        <v>0</v>
      </c>
      <c r="K83" s="17">
        <f>COUNTIFS(C82:G82,"=0",C83:G83,"=0")</f>
        <v>0</v>
      </c>
      <c r="L83" s="17">
        <f>COUNTIFS(C83:G83,"=0",C82:G82,"&gt;0")</f>
        <v>0</v>
      </c>
      <c r="M83" s="17">
        <f t="shared" si="22"/>
        <v>0</v>
      </c>
      <c r="N83" s="17">
        <f t="shared" si="23"/>
        <v>0</v>
      </c>
      <c r="O83" s="17">
        <f>SUM(C82:G82)</f>
        <v>0</v>
      </c>
      <c r="P83" s="17">
        <f t="shared" si="24"/>
        <v>0</v>
      </c>
      <c r="Q83" s="17"/>
      <c r="R83" s="17"/>
      <c r="S83" s="18">
        <f t="shared" si="25"/>
        <v>5</v>
      </c>
    </row>
    <row r="84" spans="1:19" ht="12.75" x14ac:dyDescent="0.2">
      <c r="A84" s="38">
        <v>32</v>
      </c>
      <c r="B84" s="4"/>
      <c r="C84" s="11"/>
      <c r="D84" s="11"/>
      <c r="E84" s="12"/>
      <c r="F84" s="12"/>
      <c r="G84" s="12"/>
      <c r="H84" s="5">
        <f t="shared" si="19"/>
        <v>0</v>
      </c>
      <c r="I84" s="5">
        <f t="shared" si="20"/>
        <v>0</v>
      </c>
      <c r="J84" s="13">
        <f t="shared" si="21"/>
        <v>0</v>
      </c>
      <c r="K84" s="13">
        <f>COUNTIFS(C84:G84,"=0",C85:G85,"=0")</f>
        <v>0</v>
      </c>
      <c r="L84" s="13">
        <f>COUNTIFS(C84:G84,"=0",C85:G85,"&gt;0")</f>
        <v>0</v>
      </c>
      <c r="M84" s="13">
        <f t="shared" si="22"/>
        <v>0</v>
      </c>
      <c r="N84" s="13">
        <f t="shared" si="23"/>
        <v>0</v>
      </c>
      <c r="O84" s="13">
        <f>SUM(C85:G85)</f>
        <v>0</v>
      </c>
      <c r="P84" s="13">
        <f t="shared" si="24"/>
        <v>0</v>
      </c>
      <c r="Q84" s="13"/>
      <c r="R84" s="13"/>
      <c r="S84" s="14">
        <f t="shared" si="25"/>
        <v>5</v>
      </c>
    </row>
    <row r="85" spans="1:19" ht="12.75" x14ac:dyDescent="0.2">
      <c r="A85" s="36"/>
      <c r="B85" s="10"/>
      <c r="C85" s="15"/>
      <c r="D85" s="15"/>
      <c r="E85" s="16"/>
      <c r="F85" s="16"/>
      <c r="G85" s="16"/>
      <c r="H85" s="5">
        <f t="shared" si="19"/>
        <v>0</v>
      </c>
      <c r="I85" s="5">
        <f t="shared" si="20"/>
        <v>0</v>
      </c>
      <c r="J85" s="17">
        <f t="shared" si="21"/>
        <v>0</v>
      </c>
      <c r="K85" s="17">
        <f>COUNTIFS(C84:G84,"=0",C85:G85,"=0")</f>
        <v>0</v>
      </c>
      <c r="L85" s="17">
        <f>COUNTIFS(C85:G85,"=0",C84:G84,"&gt;0")</f>
        <v>0</v>
      </c>
      <c r="M85" s="17">
        <f t="shared" si="22"/>
        <v>0</v>
      </c>
      <c r="N85" s="17">
        <f t="shared" si="23"/>
        <v>0</v>
      </c>
      <c r="O85" s="17">
        <f>SUM(C84:G84)</f>
        <v>0</v>
      </c>
      <c r="P85" s="17">
        <f t="shared" si="24"/>
        <v>0</v>
      </c>
      <c r="Q85" s="17"/>
      <c r="R85" s="17"/>
      <c r="S85" s="18">
        <f t="shared" si="25"/>
        <v>5</v>
      </c>
    </row>
    <row r="86" spans="1:19" ht="12.75" x14ac:dyDescent="0.2">
      <c r="A86" s="38">
        <v>33</v>
      </c>
      <c r="B86" s="4"/>
      <c r="C86" s="11"/>
      <c r="D86" s="11"/>
      <c r="E86" s="12"/>
      <c r="F86" s="12"/>
      <c r="G86" s="12"/>
      <c r="H86" s="5">
        <f t="shared" si="19"/>
        <v>0</v>
      </c>
      <c r="I86" s="5">
        <f t="shared" si="20"/>
        <v>0</v>
      </c>
      <c r="J86" s="13">
        <f t="shared" si="21"/>
        <v>0</v>
      </c>
      <c r="K86" s="13">
        <f>COUNTIFS(C86:G86,"=0",C87:G87,"=0")</f>
        <v>0</v>
      </c>
      <c r="L86" s="13">
        <f>COUNTIFS(C86:G86,"=0",C87:G87,"&gt;0")</f>
        <v>0</v>
      </c>
      <c r="M86" s="13">
        <f t="shared" si="22"/>
        <v>0</v>
      </c>
      <c r="N86" s="13">
        <f t="shared" si="23"/>
        <v>0</v>
      </c>
      <c r="O86" s="13">
        <f>SUM(C87:G87)</f>
        <v>0</v>
      </c>
      <c r="P86" s="13">
        <f t="shared" si="24"/>
        <v>0</v>
      </c>
      <c r="Q86" s="13"/>
      <c r="R86" s="13"/>
      <c r="S86" s="14">
        <f t="shared" si="25"/>
        <v>5</v>
      </c>
    </row>
    <row r="87" spans="1:19" ht="12.75" x14ac:dyDescent="0.2">
      <c r="A87" s="36"/>
      <c r="B87" s="10"/>
      <c r="C87" s="15"/>
      <c r="D87" s="15"/>
      <c r="E87" s="16"/>
      <c r="F87" s="16"/>
      <c r="G87" s="16"/>
      <c r="H87" s="5">
        <f t="shared" si="19"/>
        <v>0</v>
      </c>
      <c r="I87" s="5">
        <f t="shared" si="20"/>
        <v>0</v>
      </c>
      <c r="J87" s="17">
        <f t="shared" si="21"/>
        <v>0</v>
      </c>
      <c r="K87" s="17">
        <f>COUNTIFS(C86:G86,"=0",C87:G87,"=0")</f>
        <v>0</v>
      </c>
      <c r="L87" s="17">
        <f>COUNTIFS(C87:G87,"=0",C86:G86,"&gt;0")</f>
        <v>0</v>
      </c>
      <c r="M87" s="17">
        <f t="shared" si="22"/>
        <v>0</v>
      </c>
      <c r="N87" s="17">
        <f t="shared" si="23"/>
        <v>0</v>
      </c>
      <c r="O87" s="17">
        <f>SUM(C86:G86)</f>
        <v>0</v>
      </c>
      <c r="P87" s="17">
        <f t="shared" si="24"/>
        <v>0</v>
      </c>
      <c r="Q87" s="17"/>
      <c r="R87" s="17"/>
      <c r="S87" s="18">
        <f t="shared" si="25"/>
        <v>5</v>
      </c>
    </row>
    <row r="88" spans="1:19" ht="12.75" x14ac:dyDescent="0.2">
      <c r="A88" s="38">
        <v>34</v>
      </c>
      <c r="B88" s="4"/>
      <c r="C88" s="11"/>
      <c r="D88" s="11"/>
      <c r="E88" s="12"/>
      <c r="F88" s="12"/>
      <c r="G88" s="12"/>
      <c r="H88" s="5">
        <f t="shared" si="19"/>
        <v>0</v>
      </c>
      <c r="I88" s="5">
        <f t="shared" si="20"/>
        <v>0</v>
      </c>
      <c r="J88" s="13">
        <f t="shared" si="21"/>
        <v>0</v>
      </c>
      <c r="K88" s="13">
        <f>COUNTIFS(C88:G88,"=0",C89:G89,"=0")</f>
        <v>0</v>
      </c>
      <c r="L88" s="13">
        <f>COUNTIFS(C88:G88,"=0",C89:G89,"&gt;0")</f>
        <v>0</v>
      </c>
      <c r="M88" s="13">
        <f t="shared" si="22"/>
        <v>0</v>
      </c>
      <c r="N88" s="13">
        <f t="shared" si="23"/>
        <v>0</v>
      </c>
      <c r="O88" s="13">
        <f>SUM(C89:G89)</f>
        <v>0</v>
      </c>
      <c r="P88" s="13">
        <f t="shared" si="24"/>
        <v>0</v>
      </c>
      <c r="Q88" s="13"/>
      <c r="R88" s="13"/>
      <c r="S88" s="14">
        <f t="shared" si="25"/>
        <v>5</v>
      </c>
    </row>
    <row r="89" spans="1:19" ht="12.75" x14ac:dyDescent="0.2">
      <c r="A89" s="36"/>
      <c r="B89" s="10"/>
      <c r="C89" s="15"/>
      <c r="D89" s="15"/>
      <c r="E89" s="16"/>
      <c r="F89" s="16"/>
      <c r="G89" s="16"/>
      <c r="H89" s="5">
        <f t="shared" si="19"/>
        <v>0</v>
      </c>
      <c r="I89" s="5">
        <f t="shared" si="20"/>
        <v>0</v>
      </c>
      <c r="J89" s="17">
        <f t="shared" si="21"/>
        <v>0</v>
      </c>
      <c r="K89" s="17">
        <f>COUNTIFS(C88:G88,"=0",C89:G89,"=0")</f>
        <v>0</v>
      </c>
      <c r="L89" s="17">
        <f>COUNTIFS(C89:G89,"=0",C88:G88,"&gt;0")</f>
        <v>0</v>
      </c>
      <c r="M89" s="17">
        <f t="shared" si="22"/>
        <v>0</v>
      </c>
      <c r="N89" s="17">
        <f t="shared" si="23"/>
        <v>0</v>
      </c>
      <c r="O89" s="17">
        <f>SUM(C88:G88)</f>
        <v>0</v>
      </c>
      <c r="P89" s="17">
        <f t="shared" si="24"/>
        <v>0</v>
      </c>
      <c r="Q89" s="17"/>
      <c r="R89" s="17"/>
      <c r="S89" s="18">
        <f t="shared" si="25"/>
        <v>5</v>
      </c>
    </row>
    <row r="90" spans="1:19" ht="12.75" x14ac:dyDescent="0.2">
      <c r="A90" s="38">
        <v>35</v>
      </c>
      <c r="B90" s="4"/>
      <c r="C90" s="11"/>
      <c r="D90" s="11"/>
      <c r="E90" s="12"/>
      <c r="F90" s="12"/>
      <c r="G90" s="12"/>
      <c r="H90" s="5">
        <f t="shared" si="19"/>
        <v>0</v>
      </c>
      <c r="I90" s="5">
        <f t="shared" si="20"/>
        <v>0</v>
      </c>
      <c r="J90" s="13">
        <f t="shared" si="21"/>
        <v>0</v>
      </c>
      <c r="K90" s="13">
        <f>COUNTIFS(C90:G90,"=0",C91:G91,"=0")</f>
        <v>0</v>
      </c>
      <c r="L90" s="13">
        <f>COUNTIFS(C90:G90,"=0",C91:G91,"&gt;0")</f>
        <v>0</v>
      </c>
      <c r="M90" s="13">
        <f t="shared" si="22"/>
        <v>0</v>
      </c>
      <c r="N90" s="13">
        <f t="shared" si="23"/>
        <v>0</v>
      </c>
      <c r="O90" s="13">
        <f>SUM(C91:G91)</f>
        <v>0</v>
      </c>
      <c r="P90" s="13">
        <f t="shared" si="24"/>
        <v>0</v>
      </c>
      <c r="Q90" s="13"/>
      <c r="R90" s="13"/>
      <c r="S90" s="14">
        <f t="shared" si="25"/>
        <v>5</v>
      </c>
    </row>
    <row r="91" spans="1:19" ht="12.75" x14ac:dyDescent="0.2">
      <c r="A91" s="36"/>
      <c r="B91" s="10"/>
      <c r="C91" s="15"/>
      <c r="D91" s="15"/>
      <c r="E91" s="16"/>
      <c r="F91" s="16"/>
      <c r="G91" s="16"/>
      <c r="H91" s="5">
        <f t="shared" si="19"/>
        <v>0</v>
      </c>
      <c r="I91" s="5">
        <f t="shared" si="20"/>
        <v>0</v>
      </c>
      <c r="J91" s="17">
        <f t="shared" si="21"/>
        <v>0</v>
      </c>
      <c r="K91" s="17">
        <f>COUNTIFS(C90:G90,"=0",C91:G91,"=0")</f>
        <v>0</v>
      </c>
      <c r="L91" s="17">
        <f>COUNTIFS(C91:G91,"=0",C90:G90,"&gt;0")</f>
        <v>0</v>
      </c>
      <c r="M91" s="17">
        <f t="shared" si="22"/>
        <v>0</v>
      </c>
      <c r="N91" s="17">
        <f t="shared" si="23"/>
        <v>0</v>
      </c>
      <c r="O91" s="17">
        <f>SUM(C90:G90)</f>
        <v>0</v>
      </c>
      <c r="P91" s="17">
        <f t="shared" si="24"/>
        <v>0</v>
      </c>
      <c r="Q91" s="17"/>
      <c r="R91" s="17"/>
      <c r="S91" s="18">
        <f t="shared" si="25"/>
        <v>5</v>
      </c>
    </row>
    <row r="92" spans="1:19" ht="12.75" x14ac:dyDescent="0.2">
      <c r="A92" s="38">
        <v>36</v>
      </c>
      <c r="B92" s="4"/>
      <c r="C92" s="11"/>
      <c r="D92" s="11"/>
      <c r="E92" s="12"/>
      <c r="F92" s="12"/>
      <c r="G92" s="12"/>
      <c r="H92" s="5">
        <f t="shared" si="19"/>
        <v>0</v>
      </c>
      <c r="I92" s="5">
        <f t="shared" si="20"/>
        <v>0</v>
      </c>
      <c r="J92" s="13">
        <f t="shared" si="21"/>
        <v>0</v>
      </c>
      <c r="K92" s="13">
        <f>COUNTIFS(C92:G92,"=0",C93:G93,"=0")</f>
        <v>0</v>
      </c>
      <c r="L92" s="13">
        <f>COUNTIFS(C92:G92,"=0",C93:G93,"&gt;0")</f>
        <v>0</v>
      </c>
      <c r="M92" s="13">
        <f t="shared" si="22"/>
        <v>0</v>
      </c>
      <c r="N92" s="13">
        <f t="shared" si="23"/>
        <v>0</v>
      </c>
      <c r="O92" s="13">
        <f>SUM(C93:G93)</f>
        <v>0</v>
      </c>
      <c r="P92" s="13">
        <f t="shared" si="24"/>
        <v>0</v>
      </c>
      <c r="Q92" s="13"/>
      <c r="R92" s="13"/>
      <c r="S92" s="14">
        <f t="shared" si="25"/>
        <v>5</v>
      </c>
    </row>
    <row r="93" spans="1:19" ht="12.75" x14ac:dyDescent="0.2">
      <c r="A93" s="36"/>
      <c r="B93" s="10"/>
      <c r="C93" s="15"/>
      <c r="D93" s="15"/>
      <c r="E93" s="16"/>
      <c r="F93" s="16"/>
      <c r="G93" s="16"/>
      <c r="H93" s="5">
        <f t="shared" si="19"/>
        <v>0</v>
      </c>
      <c r="I93" s="5">
        <f t="shared" si="20"/>
        <v>0</v>
      </c>
      <c r="J93" s="17">
        <f t="shared" si="21"/>
        <v>0</v>
      </c>
      <c r="K93" s="17">
        <f>COUNTIFS(C92:G92,"=0",C93:G93,"=0")</f>
        <v>0</v>
      </c>
      <c r="L93" s="17">
        <f>COUNTIFS(C93:G93,"=0",C92:G92,"&gt;0")</f>
        <v>0</v>
      </c>
      <c r="M93" s="17">
        <f t="shared" si="22"/>
        <v>0</v>
      </c>
      <c r="N93" s="17">
        <f t="shared" si="23"/>
        <v>0</v>
      </c>
      <c r="O93" s="17">
        <f>SUM(C92:G92)</f>
        <v>0</v>
      </c>
      <c r="P93" s="17">
        <f t="shared" si="24"/>
        <v>0</v>
      </c>
      <c r="Q93" s="17"/>
      <c r="R93" s="17"/>
      <c r="S93" s="18">
        <f t="shared" si="25"/>
        <v>5</v>
      </c>
    </row>
    <row r="94" spans="1:19" ht="12.75" x14ac:dyDescent="0.2">
      <c r="A94" s="38">
        <v>37</v>
      </c>
      <c r="B94" s="4"/>
      <c r="C94" s="11"/>
      <c r="D94" s="11"/>
      <c r="E94" s="12"/>
      <c r="F94" s="12"/>
      <c r="G94" s="12"/>
      <c r="H94" s="5">
        <f t="shared" si="19"/>
        <v>0</v>
      </c>
      <c r="I94" s="5">
        <f t="shared" si="20"/>
        <v>0</v>
      </c>
      <c r="J94" s="13">
        <f t="shared" si="21"/>
        <v>0</v>
      </c>
      <c r="K94" s="13">
        <f>COUNTIFS(C94:G94,"=0",C95:G95,"=0")</f>
        <v>0</v>
      </c>
      <c r="L94" s="13">
        <f>COUNTIFS(C94:G94,"=0",C95:G95,"&gt;0")</f>
        <v>0</v>
      </c>
      <c r="M94" s="13">
        <f t="shared" si="22"/>
        <v>0</v>
      </c>
      <c r="N94" s="13">
        <f t="shared" si="23"/>
        <v>0</v>
      </c>
      <c r="O94" s="13">
        <f>SUM(C95:G95)</f>
        <v>0</v>
      </c>
      <c r="P94" s="13">
        <f t="shared" si="24"/>
        <v>0</v>
      </c>
      <c r="Q94" s="13"/>
      <c r="R94" s="13"/>
      <c r="S94" s="14">
        <f t="shared" si="25"/>
        <v>5</v>
      </c>
    </row>
    <row r="95" spans="1:19" ht="12.75" x14ac:dyDescent="0.2">
      <c r="A95" s="36"/>
      <c r="B95" s="10"/>
      <c r="C95" s="15"/>
      <c r="D95" s="15"/>
      <c r="E95" s="16"/>
      <c r="F95" s="16"/>
      <c r="G95" s="16"/>
      <c r="H95" s="5">
        <f t="shared" si="19"/>
        <v>0</v>
      </c>
      <c r="I95" s="5">
        <f t="shared" si="20"/>
        <v>0</v>
      </c>
      <c r="J95" s="17">
        <f t="shared" si="21"/>
        <v>0</v>
      </c>
      <c r="K95" s="17">
        <f>COUNTIFS(C94:G94,"=0",C95:G95,"=0")</f>
        <v>0</v>
      </c>
      <c r="L95" s="17">
        <f>COUNTIFS(C95:G95,"=0",C94:G94,"&gt;0")</f>
        <v>0</v>
      </c>
      <c r="M95" s="17">
        <f t="shared" si="22"/>
        <v>0</v>
      </c>
      <c r="N95" s="17">
        <f t="shared" si="23"/>
        <v>0</v>
      </c>
      <c r="O95" s="17">
        <f>SUM(C94:G94)</f>
        <v>0</v>
      </c>
      <c r="P95" s="17">
        <f t="shared" si="24"/>
        <v>0</v>
      </c>
      <c r="Q95" s="17"/>
      <c r="R95" s="17"/>
      <c r="S95" s="18">
        <f t="shared" si="25"/>
        <v>5</v>
      </c>
    </row>
    <row r="96" spans="1:19" ht="12.75" x14ac:dyDescent="0.2">
      <c r="A96" s="38">
        <v>38</v>
      </c>
      <c r="B96" s="12"/>
      <c r="C96" s="11"/>
      <c r="D96" s="11"/>
      <c r="E96" s="12"/>
      <c r="F96" s="12"/>
      <c r="G96" s="12"/>
      <c r="H96" s="19">
        <f t="shared" si="19"/>
        <v>0</v>
      </c>
      <c r="I96" s="19">
        <f t="shared" si="20"/>
        <v>0</v>
      </c>
      <c r="J96" s="14">
        <f t="shared" si="21"/>
        <v>0</v>
      </c>
      <c r="K96" s="14">
        <f>COUNTIFS(C96:G96,"=0",C97:G97,"=0")</f>
        <v>0</v>
      </c>
      <c r="L96" s="14">
        <f>COUNTIFS(C96:G96,"=0",C97:G97,"&gt;0")</f>
        <v>0</v>
      </c>
      <c r="M96" s="14">
        <f t="shared" si="22"/>
        <v>0</v>
      </c>
      <c r="N96" s="14">
        <f t="shared" si="23"/>
        <v>0</v>
      </c>
      <c r="O96" s="14">
        <f>SUM(C97:G97)</f>
        <v>0</v>
      </c>
      <c r="P96" s="14">
        <f t="shared" si="24"/>
        <v>0</v>
      </c>
      <c r="Q96" s="13"/>
      <c r="R96" s="13"/>
      <c r="S96" s="14">
        <f t="shared" si="25"/>
        <v>5</v>
      </c>
    </row>
    <row r="97" spans="1:19" ht="12.75" x14ac:dyDescent="0.2">
      <c r="A97" s="36"/>
      <c r="B97" s="16"/>
      <c r="C97" s="16"/>
      <c r="D97" s="16"/>
      <c r="E97" s="16"/>
      <c r="F97" s="16"/>
      <c r="G97" s="16"/>
      <c r="H97" s="20">
        <f t="shared" si="19"/>
        <v>0</v>
      </c>
      <c r="I97" s="20">
        <f t="shared" si="20"/>
        <v>0</v>
      </c>
      <c r="J97" s="18">
        <f t="shared" si="21"/>
        <v>0</v>
      </c>
      <c r="K97" s="18">
        <f>COUNTIFS(C96:G96,"=0",C97:G97,"=0")</f>
        <v>0</v>
      </c>
      <c r="L97" s="18">
        <f>COUNTIFS(C97:G97,"=0",C96:G96,"&gt;0")</f>
        <v>0</v>
      </c>
      <c r="M97" s="18">
        <f t="shared" si="22"/>
        <v>0</v>
      </c>
      <c r="N97" s="18">
        <f t="shared" si="23"/>
        <v>0</v>
      </c>
      <c r="O97" s="18">
        <f>SUM(C96:G96)</f>
        <v>0</v>
      </c>
      <c r="P97" s="18">
        <f t="shared" si="24"/>
        <v>0</v>
      </c>
      <c r="Q97" s="17"/>
      <c r="R97" s="17"/>
      <c r="S97" s="18">
        <f t="shared" si="25"/>
        <v>5</v>
      </c>
    </row>
    <row r="98" spans="1:19" ht="12.75" x14ac:dyDescent="0.2">
      <c r="A98" s="38">
        <v>39</v>
      </c>
      <c r="B98" s="12"/>
      <c r="C98" s="12"/>
      <c r="D98" s="12"/>
      <c r="E98" s="12"/>
      <c r="F98" s="12"/>
      <c r="G98" s="12"/>
      <c r="H98" s="19">
        <f t="shared" si="19"/>
        <v>0</v>
      </c>
      <c r="I98" s="19">
        <f t="shared" si="20"/>
        <v>0</v>
      </c>
      <c r="J98" s="14">
        <f t="shared" si="21"/>
        <v>0</v>
      </c>
      <c r="K98" s="14">
        <f>COUNTIFS(C98:G98,"=0",C99:G99,"=0")</f>
        <v>0</v>
      </c>
      <c r="L98" s="14">
        <f>COUNTIFS(C98:G98,"=0",C99:G99,"&gt;0")</f>
        <v>0</v>
      </c>
      <c r="M98" s="14">
        <f t="shared" si="22"/>
        <v>0</v>
      </c>
      <c r="N98" s="14">
        <f t="shared" si="23"/>
        <v>0</v>
      </c>
      <c r="O98" s="14">
        <f>SUM(C99:G99)</f>
        <v>0</v>
      </c>
      <c r="P98" s="14">
        <f t="shared" si="24"/>
        <v>0</v>
      </c>
      <c r="Q98" s="13"/>
      <c r="R98" s="13"/>
      <c r="S98" s="14">
        <f t="shared" si="25"/>
        <v>5</v>
      </c>
    </row>
    <row r="99" spans="1:19" ht="12.75" x14ac:dyDescent="0.2">
      <c r="A99" s="36"/>
      <c r="B99" s="16"/>
      <c r="C99" s="16"/>
      <c r="D99" s="16"/>
      <c r="E99" s="16"/>
      <c r="F99" s="16"/>
      <c r="G99" s="16"/>
      <c r="H99" s="20">
        <f t="shared" si="19"/>
        <v>0</v>
      </c>
      <c r="I99" s="20">
        <f t="shared" si="20"/>
        <v>0</v>
      </c>
      <c r="J99" s="18">
        <f t="shared" si="21"/>
        <v>0</v>
      </c>
      <c r="K99" s="18">
        <f>COUNTIFS(C98:G98,"=0",C99:G99,"=0")</f>
        <v>0</v>
      </c>
      <c r="L99" s="18">
        <f>COUNTIFS(C99:G99,"=0",C98:G98,"&gt;0")</f>
        <v>0</v>
      </c>
      <c r="M99" s="18">
        <f t="shared" si="22"/>
        <v>0</v>
      </c>
      <c r="N99" s="18">
        <f t="shared" si="23"/>
        <v>0</v>
      </c>
      <c r="O99" s="18">
        <f>SUM(C98:G98)</f>
        <v>0</v>
      </c>
      <c r="P99" s="18">
        <f t="shared" si="24"/>
        <v>0</v>
      </c>
      <c r="Q99" s="17"/>
      <c r="R99" s="17"/>
      <c r="S99" s="18">
        <f t="shared" si="25"/>
        <v>5</v>
      </c>
    </row>
    <row r="100" spans="1:19" ht="12.75" x14ac:dyDescent="0.2">
      <c r="A100" s="38">
        <v>40</v>
      </c>
      <c r="B100" s="12"/>
      <c r="C100" s="11"/>
      <c r="D100" s="11"/>
      <c r="E100" s="12"/>
      <c r="F100" s="12"/>
      <c r="G100" s="12"/>
      <c r="H100" s="19">
        <f t="shared" si="19"/>
        <v>0</v>
      </c>
      <c r="I100" s="19">
        <f t="shared" si="20"/>
        <v>0</v>
      </c>
      <c r="J100" s="14">
        <f t="shared" si="21"/>
        <v>0</v>
      </c>
      <c r="K100" s="14">
        <f>COUNTIFS(C100:G100,"=0",C101:G101,"=0")</f>
        <v>0</v>
      </c>
      <c r="L100" s="14">
        <f>COUNTIFS(C100:G100,"=0",C101:G101,"&gt;0")</f>
        <v>0</v>
      </c>
      <c r="M100" s="14">
        <f t="shared" si="22"/>
        <v>0</v>
      </c>
      <c r="N100" s="14">
        <f t="shared" si="23"/>
        <v>0</v>
      </c>
      <c r="O100" s="14">
        <f>SUM(C101:G101)</f>
        <v>0</v>
      </c>
      <c r="P100" s="14">
        <f t="shared" si="24"/>
        <v>0</v>
      </c>
      <c r="Q100" s="13"/>
      <c r="R100" s="13"/>
      <c r="S100" s="14">
        <f t="shared" si="25"/>
        <v>5</v>
      </c>
    </row>
    <row r="101" spans="1:19" ht="12.75" x14ac:dyDescent="0.2">
      <c r="A101" s="36"/>
      <c r="B101" s="16"/>
      <c r="C101" s="15"/>
      <c r="D101" s="15"/>
      <c r="E101" s="16"/>
      <c r="F101" s="16"/>
      <c r="G101" s="16"/>
      <c r="H101" s="20">
        <f t="shared" si="19"/>
        <v>0</v>
      </c>
      <c r="I101" s="20">
        <f t="shared" si="20"/>
        <v>0</v>
      </c>
      <c r="J101" s="18">
        <f t="shared" si="21"/>
        <v>0</v>
      </c>
      <c r="K101" s="18">
        <f>COUNTIFS(C100:G100,"=0",C101:G101,"=0")</f>
        <v>0</v>
      </c>
      <c r="L101" s="18">
        <f>COUNTIFS(C101:G101,"=0",C100:G100,"&gt;0")</f>
        <v>0</v>
      </c>
      <c r="M101" s="18">
        <f t="shared" si="22"/>
        <v>0</v>
      </c>
      <c r="N101" s="18">
        <f t="shared" si="23"/>
        <v>0</v>
      </c>
      <c r="O101" s="18">
        <f>SUM(C100:G100)</f>
        <v>0</v>
      </c>
      <c r="P101" s="18">
        <f t="shared" si="24"/>
        <v>0</v>
      </c>
      <c r="Q101" s="17"/>
      <c r="R101" s="17"/>
      <c r="S101" s="18">
        <f t="shared" si="25"/>
        <v>5</v>
      </c>
    </row>
    <row r="102" spans="1:19" ht="12.75" x14ac:dyDescent="0.2">
      <c r="A102" s="38">
        <v>41</v>
      </c>
      <c r="B102" s="12"/>
      <c r="C102" s="12"/>
      <c r="D102" s="12"/>
      <c r="E102" s="12"/>
      <c r="F102" s="12"/>
      <c r="G102" s="12"/>
      <c r="H102" s="19">
        <f t="shared" si="19"/>
        <v>0</v>
      </c>
      <c r="I102" s="19">
        <f t="shared" si="20"/>
        <v>0</v>
      </c>
      <c r="J102" s="14">
        <f t="shared" si="21"/>
        <v>0</v>
      </c>
      <c r="K102" s="14">
        <f>COUNTIFS(C102:G102,"=0",C103:G103,"=0")</f>
        <v>0</v>
      </c>
      <c r="L102" s="14">
        <f>COUNTIFS(C102:G102,"=0",C103:G103,"&gt;0")</f>
        <v>0</v>
      </c>
      <c r="M102" s="14">
        <f t="shared" si="22"/>
        <v>0</v>
      </c>
      <c r="N102" s="14">
        <f t="shared" si="23"/>
        <v>0</v>
      </c>
      <c r="O102" s="14">
        <f>SUM(C103:G103)</f>
        <v>0</v>
      </c>
      <c r="P102" s="14">
        <f t="shared" si="24"/>
        <v>0</v>
      </c>
      <c r="Q102" s="13"/>
      <c r="R102" s="13"/>
      <c r="S102" s="14">
        <f t="shared" si="25"/>
        <v>5</v>
      </c>
    </row>
    <row r="103" spans="1:19" ht="12.75" x14ac:dyDescent="0.2">
      <c r="A103" s="36"/>
      <c r="B103" s="16"/>
      <c r="C103" s="16"/>
      <c r="D103" s="16"/>
      <c r="E103" s="16"/>
      <c r="F103" s="16"/>
      <c r="G103" s="16"/>
      <c r="H103" s="20">
        <f t="shared" si="19"/>
        <v>0</v>
      </c>
      <c r="I103" s="20">
        <f t="shared" si="20"/>
        <v>0</v>
      </c>
      <c r="J103" s="18">
        <f t="shared" si="21"/>
        <v>0</v>
      </c>
      <c r="K103" s="18">
        <f>COUNTIFS(C102:G102,"=0",C103:G103,"=0")</f>
        <v>0</v>
      </c>
      <c r="L103" s="18">
        <f>COUNTIFS(C103:G103,"=0",C102:G102,"&gt;0")</f>
        <v>0</v>
      </c>
      <c r="M103" s="18">
        <f t="shared" si="22"/>
        <v>0</v>
      </c>
      <c r="N103" s="18">
        <f t="shared" si="23"/>
        <v>0</v>
      </c>
      <c r="O103" s="18">
        <f>SUM(C102:G102)</f>
        <v>0</v>
      </c>
      <c r="P103" s="18">
        <f t="shared" si="24"/>
        <v>0</v>
      </c>
      <c r="Q103" s="17"/>
      <c r="R103" s="17"/>
      <c r="S103" s="18">
        <f t="shared" si="25"/>
        <v>5</v>
      </c>
    </row>
    <row r="104" spans="1:19" ht="12.75" x14ac:dyDescent="0.2">
      <c r="A104" s="38">
        <v>42</v>
      </c>
      <c r="B104" s="12"/>
      <c r="C104" s="12"/>
      <c r="D104" s="12"/>
      <c r="E104" s="12"/>
      <c r="F104" s="12"/>
      <c r="G104" s="12"/>
      <c r="H104" s="19">
        <f t="shared" si="19"/>
        <v>0</v>
      </c>
      <c r="I104" s="19">
        <f t="shared" si="20"/>
        <v>0</v>
      </c>
      <c r="J104" s="14">
        <f t="shared" si="21"/>
        <v>0</v>
      </c>
      <c r="K104" s="14">
        <f>COUNTIFS(C104:G104,"=0",C105:G105,"=0")</f>
        <v>0</v>
      </c>
      <c r="L104" s="14">
        <f>COUNTIFS(C104:G104,"=0",C105:G105,"&gt;0")</f>
        <v>0</v>
      </c>
      <c r="M104" s="14">
        <f t="shared" si="22"/>
        <v>0</v>
      </c>
      <c r="N104" s="14">
        <f t="shared" si="23"/>
        <v>0</v>
      </c>
      <c r="O104" s="14">
        <f>SUM(C105:G105)</f>
        <v>0</v>
      </c>
      <c r="P104" s="14">
        <f t="shared" si="24"/>
        <v>0</v>
      </c>
      <c r="Q104" s="13"/>
      <c r="R104" s="13"/>
      <c r="S104" s="14">
        <f t="shared" si="25"/>
        <v>5</v>
      </c>
    </row>
    <row r="105" spans="1:19" ht="12.75" x14ac:dyDescent="0.2">
      <c r="A105" s="36"/>
      <c r="B105" s="16"/>
      <c r="C105" s="16"/>
      <c r="D105" s="16"/>
      <c r="E105" s="16"/>
      <c r="F105" s="16"/>
      <c r="G105" s="16"/>
      <c r="H105" s="20">
        <f t="shared" si="19"/>
        <v>0</v>
      </c>
      <c r="I105" s="20">
        <f t="shared" si="20"/>
        <v>0</v>
      </c>
      <c r="J105" s="18">
        <f t="shared" si="21"/>
        <v>0</v>
      </c>
      <c r="K105" s="18">
        <f>COUNTIFS(C104:G104,"=0",C105:G105,"=0")</f>
        <v>0</v>
      </c>
      <c r="L105" s="18">
        <f>COUNTIFS(C105:G105,"=0",C104:G104,"&gt;0")</f>
        <v>0</v>
      </c>
      <c r="M105" s="18">
        <f t="shared" si="22"/>
        <v>0</v>
      </c>
      <c r="N105" s="18">
        <f t="shared" si="23"/>
        <v>0</v>
      </c>
      <c r="O105" s="18">
        <f>SUM(C104:G104)</f>
        <v>0</v>
      </c>
      <c r="P105" s="18">
        <f t="shared" si="24"/>
        <v>0</v>
      </c>
      <c r="Q105" s="17"/>
      <c r="R105" s="17"/>
      <c r="S105" s="18">
        <f t="shared" si="25"/>
        <v>5</v>
      </c>
    </row>
    <row r="106" spans="1:19" ht="12.75" x14ac:dyDescent="0.2">
      <c r="A106" s="38">
        <v>43</v>
      </c>
      <c r="B106" s="12"/>
      <c r="C106" s="12"/>
      <c r="D106" s="12"/>
      <c r="E106" s="12"/>
      <c r="F106" s="12"/>
      <c r="G106" s="12"/>
      <c r="H106" s="19">
        <f t="shared" si="19"/>
        <v>0</v>
      </c>
      <c r="I106" s="19">
        <f t="shared" si="20"/>
        <v>0</v>
      </c>
      <c r="J106" s="14">
        <f t="shared" si="21"/>
        <v>0</v>
      </c>
      <c r="K106" s="14">
        <f>COUNTIFS(C106:G106,"=0",C107:G107,"=0")</f>
        <v>0</v>
      </c>
      <c r="L106" s="14">
        <f>COUNTIFS(C106:G106,"=0",C107:G107,"&gt;0")</f>
        <v>0</v>
      </c>
      <c r="M106" s="14">
        <f t="shared" si="22"/>
        <v>0</v>
      </c>
      <c r="N106" s="14">
        <f t="shared" si="23"/>
        <v>0</v>
      </c>
      <c r="O106" s="14">
        <f>SUM(C107:G107)</f>
        <v>0</v>
      </c>
      <c r="P106" s="14">
        <f t="shared" si="24"/>
        <v>0</v>
      </c>
      <c r="Q106" s="13"/>
      <c r="R106" s="13"/>
      <c r="S106" s="14">
        <f t="shared" si="25"/>
        <v>5</v>
      </c>
    </row>
    <row r="107" spans="1:19" ht="12.75" x14ac:dyDescent="0.2">
      <c r="A107" s="36"/>
      <c r="B107" s="16"/>
      <c r="C107" s="16"/>
      <c r="D107" s="16"/>
      <c r="E107" s="16"/>
      <c r="F107" s="16"/>
      <c r="G107" s="16"/>
      <c r="H107" s="20">
        <f t="shared" si="19"/>
        <v>0</v>
      </c>
      <c r="I107" s="20">
        <f t="shared" si="20"/>
        <v>0</v>
      </c>
      <c r="J107" s="18">
        <f t="shared" si="21"/>
        <v>0</v>
      </c>
      <c r="K107" s="18">
        <f>COUNTIFS(C106:G106,"=0",C107:G107,"=0")</f>
        <v>0</v>
      </c>
      <c r="L107" s="18">
        <f>COUNTIFS(C107:G107,"=0",C106:G106,"&gt;0")</f>
        <v>0</v>
      </c>
      <c r="M107" s="18">
        <f t="shared" si="22"/>
        <v>0</v>
      </c>
      <c r="N107" s="18">
        <f t="shared" si="23"/>
        <v>0</v>
      </c>
      <c r="O107" s="18">
        <f>SUM(C106:G106)</f>
        <v>0</v>
      </c>
      <c r="P107" s="18">
        <f t="shared" si="24"/>
        <v>0</v>
      </c>
      <c r="Q107" s="17"/>
      <c r="R107" s="17"/>
      <c r="S107" s="18">
        <f t="shared" si="25"/>
        <v>5</v>
      </c>
    </row>
    <row r="108" spans="1:19" ht="12.75" x14ac:dyDescent="0.2">
      <c r="A108" s="38">
        <v>44</v>
      </c>
      <c r="B108" s="12"/>
      <c r="C108" s="12"/>
      <c r="D108" s="12"/>
      <c r="E108" s="12"/>
      <c r="F108" s="12"/>
      <c r="G108" s="12"/>
      <c r="H108" s="19">
        <f t="shared" si="19"/>
        <v>0</v>
      </c>
      <c r="I108" s="19">
        <f t="shared" si="20"/>
        <v>0</v>
      </c>
      <c r="J108" s="14">
        <f t="shared" si="21"/>
        <v>0</v>
      </c>
      <c r="K108" s="14">
        <f>COUNTIFS(C108:G108,"=0",C109:G109,"=0")</f>
        <v>0</v>
      </c>
      <c r="L108" s="14">
        <f>COUNTIFS(C108:G108,"=0",C109:G109,"&gt;0")</f>
        <v>0</v>
      </c>
      <c r="M108" s="14">
        <f t="shared" si="22"/>
        <v>0</v>
      </c>
      <c r="N108" s="14">
        <f t="shared" si="23"/>
        <v>0</v>
      </c>
      <c r="O108" s="14">
        <f>SUM(C109:G109)</f>
        <v>0</v>
      </c>
      <c r="P108" s="14">
        <f t="shared" si="24"/>
        <v>0</v>
      </c>
      <c r="Q108" s="13"/>
      <c r="R108" s="13"/>
      <c r="S108" s="14">
        <f t="shared" si="25"/>
        <v>5</v>
      </c>
    </row>
    <row r="109" spans="1:19" ht="12.75" x14ac:dyDescent="0.2">
      <c r="A109" s="36"/>
      <c r="B109" s="16"/>
      <c r="C109" s="16"/>
      <c r="D109" s="16"/>
      <c r="E109" s="16"/>
      <c r="F109" s="16"/>
      <c r="G109" s="16"/>
      <c r="H109" s="20">
        <f t="shared" si="19"/>
        <v>0</v>
      </c>
      <c r="I109" s="20">
        <f t="shared" si="20"/>
        <v>0</v>
      </c>
      <c r="J109" s="18">
        <f t="shared" si="21"/>
        <v>0</v>
      </c>
      <c r="K109" s="18">
        <f>COUNTIFS(C108:G108,"=0",C109:G109,"=0")</f>
        <v>0</v>
      </c>
      <c r="L109" s="18">
        <f>COUNTIFS(C109:G109,"=0",C108:G108,"&gt;0")</f>
        <v>0</v>
      </c>
      <c r="M109" s="18">
        <f t="shared" si="22"/>
        <v>0</v>
      </c>
      <c r="N109" s="18">
        <f t="shared" si="23"/>
        <v>0</v>
      </c>
      <c r="O109" s="18">
        <f>SUM(C108:G108)</f>
        <v>0</v>
      </c>
      <c r="P109" s="18">
        <f t="shared" si="24"/>
        <v>0</v>
      </c>
      <c r="Q109" s="17"/>
      <c r="R109" s="17"/>
      <c r="S109" s="18">
        <f t="shared" si="25"/>
        <v>5</v>
      </c>
    </row>
    <row r="110" spans="1:19" ht="12.75" x14ac:dyDescent="0.2">
      <c r="A110" s="38">
        <v>45</v>
      </c>
      <c r="B110" s="12"/>
      <c r="C110" s="11"/>
      <c r="D110" s="11"/>
      <c r="E110" s="12"/>
      <c r="F110" s="12"/>
      <c r="G110" s="12"/>
      <c r="H110" s="19">
        <f t="shared" si="19"/>
        <v>0</v>
      </c>
      <c r="I110" s="19">
        <f t="shared" si="20"/>
        <v>0</v>
      </c>
      <c r="J110" s="14">
        <f t="shared" si="21"/>
        <v>0</v>
      </c>
      <c r="K110" s="14">
        <f>COUNTIFS(C110:G110,"=0",C111:G111,"=0")</f>
        <v>0</v>
      </c>
      <c r="L110" s="14">
        <f>COUNTIFS(C110:G110,"=0",C111:G111,"&gt;0")</f>
        <v>0</v>
      </c>
      <c r="M110" s="14">
        <f t="shared" si="22"/>
        <v>0</v>
      </c>
      <c r="N110" s="14">
        <f t="shared" si="23"/>
        <v>0</v>
      </c>
      <c r="O110" s="14">
        <f>SUM(C111:G111)</f>
        <v>0</v>
      </c>
      <c r="P110" s="14">
        <f t="shared" si="24"/>
        <v>0</v>
      </c>
      <c r="Q110" s="13"/>
      <c r="R110" s="13"/>
      <c r="S110" s="14">
        <f t="shared" si="25"/>
        <v>5</v>
      </c>
    </row>
    <row r="111" spans="1:19" ht="12.75" x14ac:dyDescent="0.2">
      <c r="A111" s="36"/>
      <c r="B111" s="16"/>
      <c r="C111" s="15"/>
      <c r="D111" s="15"/>
      <c r="E111" s="16"/>
      <c r="F111" s="16"/>
      <c r="G111" s="16"/>
      <c r="H111" s="20">
        <f t="shared" si="19"/>
        <v>0</v>
      </c>
      <c r="I111" s="20">
        <f t="shared" si="20"/>
        <v>0</v>
      </c>
      <c r="J111" s="18">
        <f t="shared" si="21"/>
        <v>0</v>
      </c>
      <c r="K111" s="18">
        <f>COUNTIFS(C110:G110,"=0",C111:G111,"=0")</f>
        <v>0</v>
      </c>
      <c r="L111" s="18">
        <f>COUNTIFS(C111:G111,"=0",C110:G110,"&gt;0")</f>
        <v>0</v>
      </c>
      <c r="M111" s="18">
        <f t="shared" si="22"/>
        <v>0</v>
      </c>
      <c r="N111" s="18">
        <f t="shared" si="23"/>
        <v>0</v>
      </c>
      <c r="O111" s="18">
        <f>SUM(C110:G110)</f>
        <v>0</v>
      </c>
      <c r="P111" s="18">
        <f t="shared" si="24"/>
        <v>0</v>
      </c>
      <c r="Q111" s="17"/>
      <c r="R111" s="17"/>
      <c r="S111" s="18">
        <f t="shared" si="25"/>
        <v>5</v>
      </c>
    </row>
    <row r="112" spans="1:19" ht="12.75" x14ac:dyDescent="0.2">
      <c r="A112" s="38">
        <v>46</v>
      </c>
      <c r="B112" s="12"/>
      <c r="C112" s="12"/>
      <c r="D112" s="12"/>
      <c r="E112" s="12"/>
      <c r="F112" s="12"/>
      <c r="G112" s="12"/>
      <c r="H112" s="19">
        <f t="shared" si="19"/>
        <v>0</v>
      </c>
      <c r="I112" s="19">
        <f t="shared" si="20"/>
        <v>0</v>
      </c>
      <c r="J112" s="14">
        <f t="shared" si="21"/>
        <v>0</v>
      </c>
      <c r="K112" s="14">
        <f>COUNTIFS(C112:G112,"=0",C113:G113,"=0")</f>
        <v>0</v>
      </c>
      <c r="L112" s="14">
        <f>COUNTIFS(C112:G112,"=0",C113:G113,"&gt;0")</f>
        <v>0</v>
      </c>
      <c r="M112" s="14">
        <f t="shared" si="22"/>
        <v>0</v>
      </c>
      <c r="N112" s="14">
        <f t="shared" si="23"/>
        <v>0</v>
      </c>
      <c r="O112" s="14">
        <f>SUM(C113:G113)</f>
        <v>0</v>
      </c>
      <c r="P112" s="14">
        <f t="shared" si="24"/>
        <v>0</v>
      </c>
      <c r="Q112" s="13"/>
      <c r="R112" s="13"/>
      <c r="S112" s="14">
        <f t="shared" si="25"/>
        <v>5</v>
      </c>
    </row>
    <row r="113" spans="1:19" ht="12.75" x14ac:dyDescent="0.2">
      <c r="A113" s="36"/>
      <c r="B113" s="16"/>
      <c r="C113" s="16"/>
      <c r="D113" s="16"/>
      <c r="E113" s="16"/>
      <c r="F113" s="16"/>
      <c r="G113" s="16"/>
      <c r="H113" s="20">
        <f t="shared" si="19"/>
        <v>0</v>
      </c>
      <c r="I113" s="20">
        <f t="shared" si="20"/>
        <v>0</v>
      </c>
      <c r="J113" s="18">
        <f t="shared" si="21"/>
        <v>0</v>
      </c>
      <c r="K113" s="18">
        <f>COUNTIFS(C112:G112,"=0",C113:G113,"=0")</f>
        <v>0</v>
      </c>
      <c r="L113" s="18">
        <f>COUNTIFS(C113:G113,"=0",C112:G112,"&gt;0")</f>
        <v>0</v>
      </c>
      <c r="M113" s="18">
        <f t="shared" si="22"/>
        <v>0</v>
      </c>
      <c r="N113" s="18">
        <f t="shared" si="23"/>
        <v>0</v>
      </c>
      <c r="O113" s="18">
        <f>SUM(C112:G112)</f>
        <v>0</v>
      </c>
      <c r="P113" s="18">
        <f t="shared" si="24"/>
        <v>0</v>
      </c>
      <c r="Q113" s="17"/>
      <c r="R113" s="17"/>
      <c r="S113" s="18">
        <f t="shared" si="25"/>
        <v>5</v>
      </c>
    </row>
    <row r="114" spans="1:19" ht="12.75" x14ac:dyDescent="0.2">
      <c r="A114" s="38">
        <v>47</v>
      </c>
      <c r="B114" s="12"/>
      <c r="C114" s="12"/>
      <c r="D114" s="12"/>
      <c r="E114" s="12"/>
      <c r="F114" s="12"/>
      <c r="G114" s="12"/>
      <c r="H114" s="19">
        <f t="shared" si="19"/>
        <v>0</v>
      </c>
      <c r="I114" s="19">
        <f t="shared" si="20"/>
        <v>0</v>
      </c>
      <c r="J114" s="14">
        <f t="shared" si="21"/>
        <v>0</v>
      </c>
      <c r="K114" s="14">
        <f>COUNTIFS(C114:G114,"=0",C115:G115,"=0")</f>
        <v>0</v>
      </c>
      <c r="L114" s="14">
        <f>COUNTIFS(C114:G114,"=0",C115:G115,"&gt;0")</f>
        <v>0</v>
      </c>
      <c r="M114" s="14">
        <f t="shared" si="22"/>
        <v>0</v>
      </c>
      <c r="N114" s="14">
        <f t="shared" si="23"/>
        <v>0</v>
      </c>
      <c r="O114" s="14">
        <f>SUM(C115:G115)</f>
        <v>0</v>
      </c>
      <c r="P114" s="14">
        <f t="shared" si="24"/>
        <v>0</v>
      </c>
      <c r="Q114" s="13"/>
      <c r="R114" s="13"/>
      <c r="S114" s="14">
        <f t="shared" si="25"/>
        <v>5</v>
      </c>
    </row>
    <row r="115" spans="1:19" ht="12.75" x14ac:dyDescent="0.2">
      <c r="A115" s="36"/>
      <c r="B115" s="16"/>
      <c r="C115" s="16"/>
      <c r="D115" s="16"/>
      <c r="E115" s="16"/>
      <c r="F115" s="16"/>
      <c r="G115" s="16"/>
      <c r="H115" s="20">
        <f t="shared" si="19"/>
        <v>0</v>
      </c>
      <c r="I115" s="20">
        <f t="shared" si="20"/>
        <v>0</v>
      </c>
      <c r="J115" s="18">
        <f t="shared" si="21"/>
        <v>0</v>
      </c>
      <c r="K115" s="18">
        <f>COUNTIFS(C114:G114,"=0",C115:G115,"=0")</f>
        <v>0</v>
      </c>
      <c r="L115" s="18">
        <f>COUNTIFS(C115:G115,"=0",C114:G114,"&gt;0")</f>
        <v>0</v>
      </c>
      <c r="M115" s="18">
        <f t="shared" si="22"/>
        <v>0</v>
      </c>
      <c r="N115" s="18">
        <f t="shared" si="23"/>
        <v>0</v>
      </c>
      <c r="O115" s="18">
        <f>SUM(C114:G114)</f>
        <v>0</v>
      </c>
      <c r="P115" s="18">
        <f t="shared" si="24"/>
        <v>0</v>
      </c>
      <c r="Q115" s="17"/>
      <c r="R115" s="17"/>
      <c r="S115" s="18">
        <f t="shared" si="25"/>
        <v>5</v>
      </c>
    </row>
    <row r="116" spans="1:19" ht="12.75" x14ac:dyDescent="0.2">
      <c r="A116" s="38">
        <v>48</v>
      </c>
      <c r="B116" s="12"/>
      <c r="C116" s="11"/>
      <c r="D116" s="11"/>
      <c r="E116" s="11"/>
      <c r="F116" s="12"/>
      <c r="G116" s="12"/>
      <c r="H116" s="19">
        <f t="shared" si="19"/>
        <v>0</v>
      </c>
      <c r="I116" s="19">
        <f t="shared" si="20"/>
        <v>0</v>
      </c>
      <c r="J116" s="14">
        <f t="shared" si="21"/>
        <v>0</v>
      </c>
      <c r="K116" s="14">
        <f>COUNTIFS(C116:G116,"=0",C117:G117,"=0")</f>
        <v>0</v>
      </c>
      <c r="L116" s="14">
        <f>COUNTIFS(C116:G116,"=0",C117:G117,"&gt;0")</f>
        <v>0</v>
      </c>
      <c r="M116" s="14">
        <f t="shared" si="22"/>
        <v>0</v>
      </c>
      <c r="N116" s="14">
        <f t="shared" si="23"/>
        <v>0</v>
      </c>
      <c r="O116" s="14">
        <f>SUM(C117:G117)</f>
        <v>0</v>
      </c>
      <c r="P116" s="14">
        <f t="shared" si="24"/>
        <v>0</v>
      </c>
      <c r="Q116" s="13"/>
      <c r="R116" s="13"/>
      <c r="S116" s="14">
        <f t="shared" si="25"/>
        <v>5</v>
      </c>
    </row>
    <row r="117" spans="1:19" ht="12.75" x14ac:dyDescent="0.2">
      <c r="A117" s="36"/>
      <c r="B117" s="16"/>
      <c r="C117" s="15"/>
      <c r="D117" s="15"/>
      <c r="E117" s="15"/>
      <c r="F117" s="16"/>
      <c r="G117" s="16"/>
      <c r="H117" s="20">
        <f t="shared" si="19"/>
        <v>0</v>
      </c>
      <c r="I117" s="20">
        <f t="shared" si="20"/>
        <v>0</v>
      </c>
      <c r="J117" s="18">
        <f t="shared" si="21"/>
        <v>0</v>
      </c>
      <c r="K117" s="18">
        <f>COUNTIFS(C116:G116,"=0",C117:G117,"=0")</f>
        <v>0</v>
      </c>
      <c r="L117" s="18">
        <f>COUNTIFS(C117:G117,"=0",C116:G116,"&gt;0")</f>
        <v>0</v>
      </c>
      <c r="M117" s="18">
        <f t="shared" si="22"/>
        <v>0</v>
      </c>
      <c r="N117" s="18">
        <f t="shared" si="23"/>
        <v>0</v>
      </c>
      <c r="O117" s="18">
        <f>SUM(C116:G116)</f>
        <v>0</v>
      </c>
      <c r="P117" s="18">
        <f t="shared" si="24"/>
        <v>0</v>
      </c>
      <c r="Q117" s="17"/>
      <c r="R117" s="17"/>
      <c r="S117" s="18">
        <f t="shared" si="25"/>
        <v>5</v>
      </c>
    </row>
    <row r="118" spans="1:19" ht="12.75" x14ac:dyDescent="0.2">
      <c r="A118" s="38">
        <v>49</v>
      </c>
      <c r="B118" s="12"/>
      <c r="C118" s="12"/>
      <c r="D118" s="12"/>
      <c r="E118" s="12"/>
      <c r="F118" s="12"/>
      <c r="G118" s="12"/>
      <c r="H118" s="19">
        <f t="shared" si="19"/>
        <v>0</v>
      </c>
      <c r="I118" s="19">
        <f t="shared" si="20"/>
        <v>0</v>
      </c>
      <c r="J118" s="14">
        <f t="shared" si="21"/>
        <v>0</v>
      </c>
      <c r="K118" s="14">
        <f>COUNTIFS(C118:G118,"=0",C119:G119,"=0")</f>
        <v>0</v>
      </c>
      <c r="L118" s="14">
        <f>COUNTIFS(C118:G118,"=0",C119:G119,"&gt;0")</f>
        <v>0</v>
      </c>
      <c r="M118" s="14">
        <f t="shared" si="22"/>
        <v>0</v>
      </c>
      <c r="N118" s="14">
        <f t="shared" si="23"/>
        <v>0</v>
      </c>
      <c r="O118" s="14">
        <f>SUM(C119:G119)</f>
        <v>0</v>
      </c>
      <c r="P118" s="14">
        <f t="shared" si="24"/>
        <v>0</v>
      </c>
      <c r="Q118" s="13"/>
      <c r="R118" s="13"/>
      <c r="S118" s="14">
        <f t="shared" si="25"/>
        <v>5</v>
      </c>
    </row>
    <row r="119" spans="1:19" ht="12.75" x14ac:dyDescent="0.2">
      <c r="A119" s="36"/>
      <c r="B119" s="16"/>
      <c r="C119" s="16"/>
      <c r="D119" s="16"/>
      <c r="E119" s="16"/>
      <c r="F119" s="16"/>
      <c r="G119" s="16"/>
      <c r="H119" s="20">
        <f t="shared" si="19"/>
        <v>0</v>
      </c>
      <c r="I119" s="20">
        <f t="shared" si="20"/>
        <v>0</v>
      </c>
      <c r="J119" s="18">
        <f t="shared" si="21"/>
        <v>0</v>
      </c>
      <c r="K119" s="18">
        <f>COUNTIFS(C118:G118,"=0",C119:G119,"=0")</f>
        <v>0</v>
      </c>
      <c r="L119" s="18">
        <f>COUNTIFS(C119:G119,"=0",C118:G118,"&gt;0")</f>
        <v>0</v>
      </c>
      <c r="M119" s="18">
        <f t="shared" si="22"/>
        <v>0</v>
      </c>
      <c r="N119" s="18">
        <f t="shared" si="23"/>
        <v>0</v>
      </c>
      <c r="O119" s="18">
        <f>SUM(C118:G118)</f>
        <v>0</v>
      </c>
      <c r="P119" s="18">
        <f t="shared" si="24"/>
        <v>0</v>
      </c>
      <c r="Q119" s="17"/>
      <c r="R119" s="17"/>
      <c r="S119" s="18">
        <f t="shared" si="25"/>
        <v>5</v>
      </c>
    </row>
    <row r="120" spans="1:19" ht="12.75" x14ac:dyDescent="0.2">
      <c r="A120" s="38">
        <v>50</v>
      </c>
      <c r="B120" s="12"/>
      <c r="C120" s="12"/>
      <c r="D120" s="12"/>
      <c r="E120" s="12"/>
      <c r="F120" s="12"/>
      <c r="G120" s="12"/>
      <c r="H120" s="19">
        <f t="shared" si="19"/>
        <v>0</v>
      </c>
      <c r="I120" s="19">
        <f t="shared" si="20"/>
        <v>0</v>
      </c>
      <c r="J120" s="14">
        <f t="shared" si="21"/>
        <v>0</v>
      </c>
      <c r="K120" s="14">
        <f>COUNTIFS(C120:G120,"=0",C121:G121,"=0")</f>
        <v>0</v>
      </c>
      <c r="L120" s="14">
        <f>COUNTIFS(C120:G120,"=0",C121:G121,"&gt;0")</f>
        <v>0</v>
      </c>
      <c r="M120" s="14">
        <f t="shared" si="22"/>
        <v>0</v>
      </c>
      <c r="N120" s="14">
        <f t="shared" si="23"/>
        <v>0</v>
      </c>
      <c r="O120" s="14">
        <f>SUM(C121:G121)</f>
        <v>0</v>
      </c>
      <c r="P120" s="14">
        <f t="shared" si="24"/>
        <v>0</v>
      </c>
      <c r="Q120" s="13"/>
      <c r="R120" s="13"/>
      <c r="S120" s="14">
        <f t="shared" si="25"/>
        <v>5</v>
      </c>
    </row>
    <row r="121" spans="1:19" ht="12.75" x14ac:dyDescent="0.2">
      <c r="A121" s="36"/>
      <c r="B121" s="16"/>
      <c r="C121" s="16"/>
      <c r="D121" s="16"/>
      <c r="E121" s="16"/>
      <c r="F121" s="16"/>
      <c r="G121" s="16"/>
      <c r="H121" s="20">
        <f t="shared" si="19"/>
        <v>0</v>
      </c>
      <c r="I121" s="20">
        <f t="shared" si="20"/>
        <v>0</v>
      </c>
      <c r="J121" s="18">
        <f t="shared" si="21"/>
        <v>0</v>
      </c>
      <c r="K121" s="18">
        <f>COUNTIFS(C120:G120,"=0",C121:G121,"=0")</f>
        <v>0</v>
      </c>
      <c r="L121" s="18">
        <f>COUNTIFS(C121:G121,"=0",C120:G120,"&gt;0")</f>
        <v>0</v>
      </c>
      <c r="M121" s="18">
        <f t="shared" si="22"/>
        <v>0</v>
      </c>
      <c r="N121" s="18">
        <f t="shared" si="23"/>
        <v>0</v>
      </c>
      <c r="O121" s="18">
        <f>SUM(C120:G120)</f>
        <v>0</v>
      </c>
      <c r="P121" s="18">
        <f t="shared" si="24"/>
        <v>0</v>
      </c>
      <c r="Q121" s="17"/>
      <c r="R121" s="17"/>
      <c r="S121" s="18">
        <f t="shared" si="25"/>
        <v>5</v>
      </c>
    </row>
    <row r="122" spans="1:19" ht="12.75" x14ac:dyDescent="0.2">
      <c r="A122" s="38">
        <v>51</v>
      </c>
      <c r="B122" s="12"/>
      <c r="C122" s="12"/>
      <c r="D122" s="12"/>
      <c r="E122" s="12"/>
      <c r="F122" s="12"/>
      <c r="G122" s="12"/>
      <c r="H122" s="19">
        <f t="shared" si="19"/>
        <v>0</v>
      </c>
      <c r="I122" s="19">
        <f t="shared" si="20"/>
        <v>0</v>
      </c>
      <c r="J122" s="14">
        <f t="shared" si="21"/>
        <v>0</v>
      </c>
      <c r="K122" s="14">
        <f>COUNTIFS(C122:G122,"=0",C123:G123,"=0")</f>
        <v>0</v>
      </c>
      <c r="L122" s="14">
        <f>COUNTIFS(C122:G122,"=0",C123:G123,"&gt;0")</f>
        <v>0</v>
      </c>
      <c r="M122" s="14">
        <f t="shared" si="22"/>
        <v>0</v>
      </c>
      <c r="N122" s="14">
        <f t="shared" si="23"/>
        <v>0</v>
      </c>
      <c r="O122" s="14">
        <f>SUM(C123:G123)</f>
        <v>0</v>
      </c>
      <c r="P122" s="14">
        <f t="shared" si="24"/>
        <v>0</v>
      </c>
      <c r="Q122" s="13"/>
      <c r="R122" s="13"/>
      <c r="S122" s="14">
        <f t="shared" si="25"/>
        <v>5</v>
      </c>
    </row>
    <row r="123" spans="1:19" ht="12.75" x14ac:dyDescent="0.2">
      <c r="A123" s="36"/>
      <c r="B123" s="16"/>
      <c r="C123" s="16"/>
      <c r="D123" s="16"/>
      <c r="E123" s="16"/>
      <c r="F123" s="16"/>
      <c r="G123" s="16"/>
      <c r="H123" s="20">
        <f t="shared" si="19"/>
        <v>0</v>
      </c>
      <c r="I123" s="20">
        <f t="shared" si="20"/>
        <v>0</v>
      </c>
      <c r="J123" s="18">
        <f t="shared" si="21"/>
        <v>0</v>
      </c>
      <c r="K123" s="18">
        <f>COUNTIFS(C122:G122,"=0",C123:G123,"=0")</f>
        <v>0</v>
      </c>
      <c r="L123" s="18">
        <f>COUNTIFS(C123:G123,"=0",C122:G122,"&gt;0")</f>
        <v>0</v>
      </c>
      <c r="M123" s="18">
        <f t="shared" si="22"/>
        <v>0</v>
      </c>
      <c r="N123" s="18">
        <f t="shared" si="23"/>
        <v>0</v>
      </c>
      <c r="O123" s="18">
        <f>SUM(C122:G122)</f>
        <v>0</v>
      </c>
      <c r="P123" s="18">
        <f t="shared" si="24"/>
        <v>0</v>
      </c>
      <c r="Q123" s="17"/>
      <c r="R123" s="17"/>
      <c r="S123" s="18">
        <f t="shared" si="25"/>
        <v>5</v>
      </c>
    </row>
    <row r="124" spans="1:19" ht="12.75" x14ac:dyDescent="0.2">
      <c r="A124" s="38">
        <v>52</v>
      </c>
      <c r="B124" s="12"/>
      <c r="C124" s="12"/>
      <c r="D124" s="12"/>
      <c r="E124" s="12"/>
      <c r="F124" s="12"/>
      <c r="G124" s="12"/>
      <c r="H124" s="19">
        <f t="shared" si="19"/>
        <v>0</v>
      </c>
      <c r="I124" s="19">
        <f t="shared" si="20"/>
        <v>0</v>
      </c>
      <c r="J124" s="14">
        <f t="shared" si="21"/>
        <v>0</v>
      </c>
      <c r="K124" s="14">
        <f>COUNTIFS(C124:G124,"=0",C125:G125,"=0")</f>
        <v>0</v>
      </c>
      <c r="L124" s="14">
        <f>COUNTIFS(C124:G124,"=0",C125:G125,"&gt;0")</f>
        <v>0</v>
      </c>
      <c r="M124" s="14">
        <f t="shared" si="22"/>
        <v>0</v>
      </c>
      <c r="N124" s="14">
        <f t="shared" si="23"/>
        <v>0</v>
      </c>
      <c r="O124" s="14">
        <f>SUM(C125:G125)</f>
        <v>0</v>
      </c>
      <c r="P124" s="14">
        <f t="shared" si="24"/>
        <v>0</v>
      </c>
      <c r="Q124" s="13"/>
      <c r="R124" s="13"/>
      <c r="S124" s="14">
        <f t="shared" si="25"/>
        <v>5</v>
      </c>
    </row>
    <row r="125" spans="1:19" ht="12.75" x14ac:dyDescent="0.2">
      <c r="A125" s="36"/>
      <c r="B125" s="16"/>
      <c r="C125" s="16"/>
      <c r="D125" s="16"/>
      <c r="E125" s="16"/>
      <c r="F125" s="16"/>
      <c r="G125" s="16"/>
      <c r="H125" s="20">
        <f t="shared" si="19"/>
        <v>0</v>
      </c>
      <c r="I125" s="20">
        <f t="shared" si="20"/>
        <v>0</v>
      </c>
      <c r="J125" s="18">
        <f t="shared" si="21"/>
        <v>0</v>
      </c>
      <c r="K125" s="18">
        <f>COUNTIFS(C124:G124,"=0",C125:G125,"=0")</f>
        <v>0</v>
      </c>
      <c r="L125" s="18">
        <f>COUNTIFS(C125:G125,"=0",C124:G124,"&gt;0")</f>
        <v>0</v>
      </c>
      <c r="M125" s="18">
        <f t="shared" si="22"/>
        <v>0</v>
      </c>
      <c r="N125" s="18">
        <f t="shared" si="23"/>
        <v>0</v>
      </c>
      <c r="O125" s="18">
        <f>SUM(C124:G124)</f>
        <v>0</v>
      </c>
      <c r="P125" s="18">
        <f t="shared" si="24"/>
        <v>0</v>
      </c>
      <c r="Q125" s="17"/>
      <c r="R125" s="17"/>
      <c r="S125" s="18">
        <f t="shared" si="25"/>
        <v>5</v>
      </c>
    </row>
    <row r="126" spans="1:19" ht="12.75" x14ac:dyDescent="0.2">
      <c r="A126" s="38">
        <v>53</v>
      </c>
      <c r="B126" s="12"/>
      <c r="C126" s="12"/>
      <c r="D126" s="12"/>
      <c r="E126" s="12"/>
      <c r="F126" s="12"/>
      <c r="G126" s="12"/>
      <c r="H126" s="19">
        <f t="shared" si="19"/>
        <v>0</v>
      </c>
      <c r="I126" s="19">
        <f t="shared" si="20"/>
        <v>0</v>
      </c>
      <c r="J126" s="14">
        <f t="shared" si="21"/>
        <v>0</v>
      </c>
      <c r="K126" s="14">
        <f>COUNTIFS(C126:G126,"=0",C127:G127,"=0")</f>
        <v>0</v>
      </c>
      <c r="L126" s="14">
        <f>COUNTIFS(C126:G126,"=0",C127:G127,"&gt;0")</f>
        <v>0</v>
      </c>
      <c r="M126" s="14">
        <f t="shared" si="22"/>
        <v>0</v>
      </c>
      <c r="N126" s="14">
        <f t="shared" si="23"/>
        <v>0</v>
      </c>
      <c r="O126" s="14">
        <f>SUM(C127:G127)</f>
        <v>0</v>
      </c>
      <c r="P126" s="14">
        <f t="shared" si="24"/>
        <v>0</v>
      </c>
      <c r="Q126" s="13"/>
      <c r="R126" s="13"/>
      <c r="S126" s="14">
        <f t="shared" si="25"/>
        <v>5</v>
      </c>
    </row>
    <row r="127" spans="1:19" ht="12.75" x14ac:dyDescent="0.2">
      <c r="A127" s="36"/>
      <c r="B127" s="16"/>
      <c r="C127" s="16"/>
      <c r="D127" s="16"/>
      <c r="E127" s="16"/>
      <c r="F127" s="16"/>
      <c r="G127" s="16"/>
      <c r="H127" s="20">
        <f t="shared" si="19"/>
        <v>0</v>
      </c>
      <c r="I127" s="20">
        <f t="shared" si="20"/>
        <v>0</v>
      </c>
      <c r="J127" s="18">
        <f t="shared" si="21"/>
        <v>0</v>
      </c>
      <c r="K127" s="18">
        <f>COUNTIFS(C126:G126,"=0",C127:G127,"=0")</f>
        <v>0</v>
      </c>
      <c r="L127" s="18">
        <f>COUNTIFS(C127:G127,"=0",C126:G126,"&gt;0")</f>
        <v>0</v>
      </c>
      <c r="M127" s="18">
        <f t="shared" si="22"/>
        <v>0</v>
      </c>
      <c r="N127" s="18">
        <f t="shared" si="23"/>
        <v>0</v>
      </c>
      <c r="O127" s="18">
        <f>SUM(C126:G126)</f>
        <v>0</v>
      </c>
      <c r="P127" s="18">
        <f t="shared" si="24"/>
        <v>0</v>
      </c>
      <c r="Q127" s="17"/>
      <c r="R127" s="17"/>
      <c r="S127" s="18">
        <f t="shared" si="25"/>
        <v>5</v>
      </c>
    </row>
    <row r="128" spans="1:19" ht="12.75" x14ac:dyDescent="0.2">
      <c r="A128" s="38">
        <v>54</v>
      </c>
      <c r="B128" s="12"/>
      <c r="C128" s="12"/>
      <c r="D128" s="12"/>
      <c r="E128" s="12"/>
      <c r="F128" s="12"/>
      <c r="G128" s="12"/>
      <c r="H128" s="19">
        <f t="shared" si="19"/>
        <v>0</v>
      </c>
      <c r="I128" s="19">
        <f t="shared" si="20"/>
        <v>0</v>
      </c>
      <c r="J128" s="14">
        <f t="shared" si="21"/>
        <v>0</v>
      </c>
      <c r="K128" s="14">
        <f>COUNTIFS(C128:G128,"=0",C129:G129,"=0")</f>
        <v>0</v>
      </c>
      <c r="L128" s="14">
        <f>COUNTIFS(C128:G128,"=0",C129:G129,"&gt;0")</f>
        <v>0</v>
      </c>
      <c r="M128" s="14">
        <f t="shared" si="22"/>
        <v>0</v>
      </c>
      <c r="N128" s="14">
        <f t="shared" si="23"/>
        <v>0</v>
      </c>
      <c r="O128" s="14">
        <f>SUM(C129:G129)</f>
        <v>0</v>
      </c>
      <c r="P128" s="14">
        <f t="shared" si="24"/>
        <v>0</v>
      </c>
      <c r="Q128" s="13"/>
      <c r="R128" s="13"/>
      <c r="S128" s="14">
        <f t="shared" si="25"/>
        <v>5</v>
      </c>
    </row>
    <row r="129" spans="1:19" ht="12.75" x14ac:dyDescent="0.2">
      <c r="A129" s="36"/>
      <c r="B129" s="16"/>
      <c r="C129" s="16"/>
      <c r="D129" s="16"/>
      <c r="E129" s="16"/>
      <c r="F129" s="16"/>
      <c r="G129" s="16"/>
      <c r="H129" s="20">
        <f t="shared" si="19"/>
        <v>0</v>
      </c>
      <c r="I129" s="20">
        <f t="shared" si="20"/>
        <v>0</v>
      </c>
      <c r="J129" s="18">
        <f t="shared" si="21"/>
        <v>0</v>
      </c>
      <c r="K129" s="18">
        <f>COUNTIFS(C128:G128,"=0",C129:G129,"=0")</f>
        <v>0</v>
      </c>
      <c r="L129" s="18">
        <f>COUNTIFS(C129:G129,"=0",C128:G128,"&gt;0")</f>
        <v>0</v>
      </c>
      <c r="M129" s="18">
        <f t="shared" si="22"/>
        <v>0</v>
      </c>
      <c r="N129" s="18">
        <f t="shared" si="23"/>
        <v>0</v>
      </c>
      <c r="O129" s="18">
        <f>SUM(C128:G128)</f>
        <v>0</v>
      </c>
      <c r="P129" s="18">
        <f t="shared" si="24"/>
        <v>0</v>
      </c>
      <c r="Q129" s="17"/>
      <c r="R129" s="17"/>
      <c r="S129" s="18">
        <f t="shared" si="25"/>
        <v>5</v>
      </c>
    </row>
    <row r="130" spans="1:19" ht="12.75" x14ac:dyDescent="0.2">
      <c r="A130" s="38">
        <v>55</v>
      </c>
      <c r="B130" s="12"/>
      <c r="C130" s="11"/>
      <c r="D130" s="11"/>
      <c r="E130" s="12"/>
      <c r="F130" s="12"/>
      <c r="G130" s="12"/>
      <c r="H130" s="19">
        <f t="shared" si="19"/>
        <v>0</v>
      </c>
      <c r="I130" s="19">
        <f t="shared" si="20"/>
        <v>0</v>
      </c>
      <c r="J130" s="14">
        <f t="shared" si="21"/>
        <v>0</v>
      </c>
      <c r="K130" s="14">
        <f>COUNTIFS(C130:G130,"=0",C131:G131,"=0")</f>
        <v>0</v>
      </c>
      <c r="L130" s="14">
        <f>COUNTIFS(C130:G130,"=0",C131:G131,"&gt;0")</f>
        <v>0</v>
      </c>
      <c r="M130" s="14">
        <f t="shared" si="22"/>
        <v>0</v>
      </c>
      <c r="N130" s="14">
        <f t="shared" si="23"/>
        <v>0</v>
      </c>
      <c r="O130" s="14">
        <f>SUM(C131:G131)</f>
        <v>0</v>
      </c>
      <c r="P130" s="14">
        <f t="shared" si="24"/>
        <v>0</v>
      </c>
      <c r="Q130" s="13"/>
      <c r="R130" s="13"/>
      <c r="S130" s="14">
        <f t="shared" si="25"/>
        <v>5</v>
      </c>
    </row>
    <row r="131" spans="1:19" ht="12.75" x14ac:dyDescent="0.2">
      <c r="A131" s="36"/>
      <c r="B131" s="16"/>
      <c r="C131" s="15"/>
      <c r="D131" s="15"/>
      <c r="E131" s="16"/>
      <c r="F131" s="16"/>
      <c r="G131" s="16"/>
      <c r="H131" s="20">
        <f t="shared" si="19"/>
        <v>0</v>
      </c>
      <c r="I131" s="20">
        <f t="shared" si="20"/>
        <v>0</v>
      </c>
      <c r="J131" s="18">
        <f t="shared" si="21"/>
        <v>0</v>
      </c>
      <c r="K131" s="18">
        <f>COUNTIFS(C130:G130,"=0",C131:G131,"=0")</f>
        <v>0</v>
      </c>
      <c r="L131" s="18">
        <f>COUNTIFS(C131:G131,"=0",C130:G130,"&gt;0")</f>
        <v>0</v>
      </c>
      <c r="M131" s="18">
        <f t="shared" si="22"/>
        <v>0</v>
      </c>
      <c r="N131" s="18">
        <f t="shared" si="23"/>
        <v>0</v>
      </c>
      <c r="O131" s="18">
        <f>SUM(C130:G130)</f>
        <v>0</v>
      </c>
      <c r="P131" s="18">
        <f t="shared" si="24"/>
        <v>0</v>
      </c>
      <c r="Q131" s="17"/>
      <c r="R131" s="17"/>
      <c r="S131" s="18">
        <f t="shared" si="25"/>
        <v>5</v>
      </c>
    </row>
    <row r="132" spans="1:19" ht="12.75" x14ac:dyDescent="0.2">
      <c r="A132" s="38">
        <v>56</v>
      </c>
      <c r="B132" s="12"/>
      <c r="C132" s="12"/>
      <c r="D132" s="12"/>
      <c r="E132" s="12"/>
      <c r="F132" s="12"/>
      <c r="G132" s="12"/>
      <c r="H132" s="19">
        <f t="shared" si="19"/>
        <v>0</v>
      </c>
      <c r="I132" s="19">
        <f t="shared" si="20"/>
        <v>0</v>
      </c>
      <c r="J132" s="14">
        <f t="shared" si="21"/>
        <v>0</v>
      </c>
      <c r="K132" s="14">
        <f>COUNTIFS(C132:G132,"=0",C133:G133,"=0")</f>
        <v>0</v>
      </c>
      <c r="L132" s="14">
        <f>COUNTIFS(C132:G132,"=0",C133:G133,"&gt;0")</f>
        <v>0</v>
      </c>
      <c r="M132" s="14">
        <f t="shared" si="22"/>
        <v>0</v>
      </c>
      <c r="N132" s="14">
        <f t="shared" si="23"/>
        <v>0</v>
      </c>
      <c r="O132" s="14">
        <f>SUM(C133:G133)</f>
        <v>0</v>
      </c>
      <c r="P132" s="14">
        <f t="shared" si="24"/>
        <v>0</v>
      </c>
      <c r="Q132" s="13"/>
      <c r="R132" s="13"/>
      <c r="S132" s="14">
        <f t="shared" si="25"/>
        <v>5</v>
      </c>
    </row>
    <row r="133" spans="1:19" ht="12.75" x14ac:dyDescent="0.2">
      <c r="A133" s="36"/>
      <c r="B133" s="16"/>
      <c r="C133" s="16"/>
      <c r="D133" s="16"/>
      <c r="E133" s="16"/>
      <c r="F133" s="16"/>
      <c r="G133" s="16"/>
      <c r="H133" s="20">
        <f t="shared" si="19"/>
        <v>0</v>
      </c>
      <c r="I133" s="20">
        <f t="shared" si="20"/>
        <v>0</v>
      </c>
      <c r="J133" s="18">
        <f t="shared" si="21"/>
        <v>0</v>
      </c>
      <c r="K133" s="18">
        <f>COUNTIFS(C132:G132,"=0",C133:G133,"=0")</f>
        <v>0</v>
      </c>
      <c r="L133" s="18">
        <f>COUNTIFS(C133:G133,"=0",C132:G132,"&gt;0")</f>
        <v>0</v>
      </c>
      <c r="M133" s="18">
        <f t="shared" si="22"/>
        <v>0</v>
      </c>
      <c r="N133" s="18">
        <f t="shared" si="23"/>
        <v>0</v>
      </c>
      <c r="O133" s="18">
        <f>SUM(C132:G132)</f>
        <v>0</v>
      </c>
      <c r="P133" s="18">
        <f t="shared" si="24"/>
        <v>0</v>
      </c>
      <c r="Q133" s="17"/>
      <c r="R133" s="17"/>
      <c r="S133" s="18">
        <f t="shared" si="25"/>
        <v>5</v>
      </c>
    </row>
    <row r="134" spans="1:19" ht="12.75" x14ac:dyDescent="0.2">
      <c r="A134" s="38">
        <v>57</v>
      </c>
      <c r="B134" s="12"/>
      <c r="C134" s="12"/>
      <c r="D134" s="12"/>
      <c r="E134" s="12"/>
      <c r="F134" s="12"/>
      <c r="G134" s="12"/>
      <c r="H134" s="19">
        <f t="shared" si="19"/>
        <v>0</v>
      </c>
      <c r="I134" s="19">
        <f t="shared" si="20"/>
        <v>0</v>
      </c>
      <c r="J134" s="14">
        <f t="shared" si="21"/>
        <v>0</v>
      </c>
      <c r="K134" s="14">
        <f>COUNTIFS(C134:G134,"=0",C135:G135,"=0")</f>
        <v>0</v>
      </c>
      <c r="L134" s="14">
        <f>COUNTIFS(C134:G134,"=0",C135:G135,"&gt;0")</f>
        <v>0</v>
      </c>
      <c r="M134" s="14">
        <f t="shared" si="22"/>
        <v>0</v>
      </c>
      <c r="N134" s="14">
        <f t="shared" si="23"/>
        <v>0</v>
      </c>
      <c r="O134" s="14">
        <f>SUM(C135:G135)</f>
        <v>0</v>
      </c>
      <c r="P134" s="14">
        <f t="shared" si="24"/>
        <v>0</v>
      </c>
      <c r="Q134" s="13"/>
      <c r="R134" s="13"/>
      <c r="S134" s="14">
        <f t="shared" si="25"/>
        <v>5</v>
      </c>
    </row>
    <row r="135" spans="1:19" ht="12.75" x14ac:dyDescent="0.2">
      <c r="A135" s="36"/>
      <c r="B135" s="16"/>
      <c r="C135" s="16"/>
      <c r="D135" s="16"/>
      <c r="E135" s="16"/>
      <c r="F135" s="16"/>
      <c r="G135" s="16"/>
      <c r="H135" s="20">
        <f t="shared" si="19"/>
        <v>0</v>
      </c>
      <c r="I135" s="20">
        <f t="shared" si="20"/>
        <v>0</v>
      </c>
      <c r="J135" s="18">
        <f t="shared" si="21"/>
        <v>0</v>
      </c>
      <c r="K135" s="18">
        <f>COUNTIFS(C134:G134,"=0",C135:G135,"=0")</f>
        <v>0</v>
      </c>
      <c r="L135" s="18">
        <f>COUNTIFS(C135:G135,"=0",C134:G134,"&gt;0")</f>
        <v>0</v>
      </c>
      <c r="M135" s="18">
        <f t="shared" si="22"/>
        <v>0</v>
      </c>
      <c r="N135" s="18">
        <f t="shared" si="23"/>
        <v>0</v>
      </c>
      <c r="O135" s="18">
        <f>SUM(C134:G134)</f>
        <v>0</v>
      </c>
      <c r="P135" s="18">
        <f t="shared" si="24"/>
        <v>0</v>
      </c>
      <c r="Q135" s="17"/>
      <c r="R135" s="17"/>
      <c r="S135" s="18">
        <f t="shared" si="25"/>
        <v>5</v>
      </c>
    </row>
    <row r="136" spans="1:19" ht="12.75" x14ac:dyDescent="0.2">
      <c r="A136" s="38">
        <v>58</v>
      </c>
      <c r="B136" s="12"/>
      <c r="C136" s="12"/>
      <c r="D136" s="12"/>
      <c r="E136" s="12"/>
      <c r="F136" s="12"/>
      <c r="G136" s="12"/>
      <c r="H136" s="19">
        <f t="shared" si="19"/>
        <v>0</v>
      </c>
      <c r="I136" s="19">
        <f t="shared" si="20"/>
        <v>0</v>
      </c>
      <c r="J136" s="14">
        <f t="shared" si="21"/>
        <v>0</v>
      </c>
      <c r="K136" s="14">
        <f>COUNTIFS(C136:G136,"=0",C137:G137,"=0")</f>
        <v>0</v>
      </c>
      <c r="L136" s="14">
        <f>COUNTIFS(C136:G136,"=0",C137:G137,"&gt;0")</f>
        <v>0</v>
      </c>
      <c r="M136" s="14">
        <f t="shared" si="22"/>
        <v>0</v>
      </c>
      <c r="N136" s="14">
        <f t="shared" si="23"/>
        <v>0</v>
      </c>
      <c r="O136" s="14">
        <f>SUM(C137:G137)</f>
        <v>0</v>
      </c>
      <c r="P136" s="14">
        <f t="shared" si="24"/>
        <v>0</v>
      </c>
      <c r="Q136" s="13"/>
      <c r="R136" s="13"/>
      <c r="S136" s="14">
        <f t="shared" si="25"/>
        <v>5</v>
      </c>
    </row>
    <row r="137" spans="1:19" ht="12.75" x14ac:dyDescent="0.2">
      <c r="A137" s="36"/>
      <c r="B137" s="16"/>
      <c r="C137" s="16"/>
      <c r="D137" s="16"/>
      <c r="E137" s="16"/>
      <c r="F137" s="16"/>
      <c r="G137" s="16"/>
      <c r="H137" s="20">
        <f t="shared" si="19"/>
        <v>0</v>
      </c>
      <c r="I137" s="20">
        <f t="shared" si="20"/>
        <v>0</v>
      </c>
      <c r="J137" s="18">
        <f t="shared" si="21"/>
        <v>0</v>
      </c>
      <c r="K137" s="18">
        <f>COUNTIFS(C136:G136,"=0",C137:G137,"=0")</f>
        <v>0</v>
      </c>
      <c r="L137" s="18">
        <f>COUNTIFS(C137:G137,"=0",C136:G136,"&gt;0")</f>
        <v>0</v>
      </c>
      <c r="M137" s="18">
        <f t="shared" si="22"/>
        <v>0</v>
      </c>
      <c r="N137" s="18">
        <f t="shared" si="23"/>
        <v>0</v>
      </c>
      <c r="O137" s="18">
        <f>SUM(C136:G136)</f>
        <v>0</v>
      </c>
      <c r="P137" s="18">
        <f t="shared" si="24"/>
        <v>0</v>
      </c>
      <c r="Q137" s="17"/>
      <c r="R137" s="17"/>
      <c r="S137" s="18">
        <f t="shared" si="25"/>
        <v>5</v>
      </c>
    </row>
    <row r="138" spans="1:19" ht="12.75" x14ac:dyDescent="0.2">
      <c r="A138" s="38">
        <v>59</v>
      </c>
      <c r="B138" s="12"/>
      <c r="C138" s="11"/>
      <c r="D138" s="11"/>
      <c r="E138" s="12"/>
      <c r="F138" s="12"/>
      <c r="G138" s="12"/>
      <c r="H138" s="19">
        <f t="shared" si="19"/>
        <v>0</v>
      </c>
      <c r="I138" s="19">
        <f t="shared" si="20"/>
        <v>0</v>
      </c>
      <c r="J138" s="14">
        <f t="shared" si="21"/>
        <v>0</v>
      </c>
      <c r="K138" s="14">
        <f>COUNTIFS(C138:G138,"=0",C139:G139,"=0")</f>
        <v>0</v>
      </c>
      <c r="L138" s="14">
        <f>COUNTIFS(C138:G138,"=0",C139:G139,"&gt;0")</f>
        <v>0</v>
      </c>
      <c r="M138" s="14">
        <f t="shared" si="22"/>
        <v>0</v>
      </c>
      <c r="N138" s="14">
        <f t="shared" si="23"/>
        <v>0</v>
      </c>
      <c r="O138" s="14">
        <f>SUM(C139:G139)</f>
        <v>0</v>
      </c>
      <c r="P138" s="14">
        <f t="shared" si="24"/>
        <v>0</v>
      </c>
      <c r="Q138" s="13"/>
      <c r="R138" s="13"/>
      <c r="S138" s="14">
        <f t="shared" si="25"/>
        <v>5</v>
      </c>
    </row>
    <row r="139" spans="1:19" ht="12.75" x14ac:dyDescent="0.2">
      <c r="A139" s="36"/>
      <c r="B139" s="16"/>
      <c r="C139" s="15"/>
      <c r="D139" s="15"/>
      <c r="E139" s="16"/>
      <c r="F139" s="16"/>
      <c r="G139" s="16"/>
      <c r="H139" s="20">
        <f t="shared" si="19"/>
        <v>0</v>
      </c>
      <c r="I139" s="20">
        <f t="shared" si="20"/>
        <v>0</v>
      </c>
      <c r="J139" s="18">
        <f t="shared" si="21"/>
        <v>0</v>
      </c>
      <c r="K139" s="18">
        <f>COUNTIFS(C138:G138,"=0",C139:G139,"=0")</f>
        <v>0</v>
      </c>
      <c r="L139" s="18">
        <f>COUNTIFS(C139:G139,"=0",C138:G138,"&gt;0")</f>
        <v>0</v>
      </c>
      <c r="M139" s="18">
        <f t="shared" si="22"/>
        <v>0</v>
      </c>
      <c r="N139" s="18">
        <f t="shared" si="23"/>
        <v>0</v>
      </c>
      <c r="O139" s="18">
        <f>SUM(C138:G138)</f>
        <v>0</v>
      </c>
      <c r="P139" s="18">
        <f t="shared" si="24"/>
        <v>0</v>
      </c>
      <c r="Q139" s="17"/>
      <c r="R139" s="17"/>
      <c r="S139" s="18">
        <f t="shared" si="25"/>
        <v>5</v>
      </c>
    </row>
    <row r="140" spans="1:19" ht="12.75" x14ac:dyDescent="0.2">
      <c r="A140" s="38">
        <v>60</v>
      </c>
      <c r="B140" s="12"/>
      <c r="C140" s="12"/>
      <c r="D140" s="12"/>
      <c r="E140" s="12"/>
      <c r="F140" s="12"/>
      <c r="G140" s="12"/>
      <c r="H140" s="19">
        <f t="shared" si="19"/>
        <v>0</v>
      </c>
      <c r="I140" s="19">
        <f t="shared" si="20"/>
        <v>0</v>
      </c>
      <c r="J140" s="14">
        <f t="shared" si="21"/>
        <v>0</v>
      </c>
      <c r="K140" s="14">
        <f>COUNTIFS(C140:G140,"=0",C141:G141,"=0")</f>
        <v>0</v>
      </c>
      <c r="L140" s="14">
        <f>COUNTIFS(C140:G140,"=0",C141:G141,"&gt;0")</f>
        <v>0</v>
      </c>
      <c r="M140" s="14">
        <f t="shared" si="22"/>
        <v>0</v>
      </c>
      <c r="N140" s="14">
        <f t="shared" si="23"/>
        <v>0</v>
      </c>
      <c r="O140" s="14">
        <f>SUM(C141:G141)</f>
        <v>0</v>
      </c>
      <c r="P140" s="14">
        <f t="shared" si="24"/>
        <v>0</v>
      </c>
      <c r="Q140" s="13"/>
      <c r="R140" s="13"/>
      <c r="S140" s="14">
        <f t="shared" si="25"/>
        <v>5</v>
      </c>
    </row>
    <row r="141" spans="1:19" ht="12.75" x14ac:dyDescent="0.2">
      <c r="A141" s="36"/>
      <c r="B141" s="16"/>
      <c r="C141" s="16"/>
      <c r="D141" s="16"/>
      <c r="E141" s="16"/>
      <c r="F141" s="16"/>
      <c r="G141" s="16"/>
      <c r="H141" s="20">
        <f t="shared" si="19"/>
        <v>0</v>
      </c>
      <c r="I141" s="20">
        <f t="shared" si="20"/>
        <v>0</v>
      </c>
      <c r="J141" s="18">
        <f t="shared" si="21"/>
        <v>0</v>
      </c>
      <c r="K141" s="18">
        <f>COUNTIFS(C140:G140,"=0",C141:G141,"=0")</f>
        <v>0</v>
      </c>
      <c r="L141" s="18">
        <f>COUNTIFS(C141:G141,"=0",C140:G140,"&gt;0")</f>
        <v>0</v>
      </c>
      <c r="M141" s="18">
        <f t="shared" si="22"/>
        <v>0</v>
      </c>
      <c r="N141" s="18">
        <f t="shared" si="23"/>
        <v>0</v>
      </c>
      <c r="O141" s="18">
        <f>SUM(C140:G140)</f>
        <v>0</v>
      </c>
      <c r="P141" s="18">
        <f t="shared" si="24"/>
        <v>0</v>
      </c>
      <c r="Q141" s="17"/>
      <c r="R141" s="17"/>
      <c r="S141" s="18">
        <f t="shared" si="25"/>
        <v>5</v>
      </c>
    </row>
    <row r="142" spans="1:19" ht="12.75" x14ac:dyDescent="0.2">
      <c r="A142" s="38">
        <v>61</v>
      </c>
      <c r="B142" s="12"/>
      <c r="C142" s="12"/>
      <c r="D142" s="12"/>
      <c r="E142" s="12"/>
      <c r="F142" s="12"/>
      <c r="G142" s="12"/>
      <c r="H142" s="19">
        <f t="shared" si="19"/>
        <v>0</v>
      </c>
      <c r="I142" s="19">
        <f t="shared" si="20"/>
        <v>0</v>
      </c>
      <c r="J142" s="14">
        <f t="shared" si="21"/>
        <v>0</v>
      </c>
      <c r="K142" s="14">
        <f>COUNTIFS(C142:G142,"=0",C143:G143,"=0")</f>
        <v>0</v>
      </c>
      <c r="L142" s="14">
        <f>COUNTIFS(C142:G142,"=0",C143:G143,"&gt;0")</f>
        <v>0</v>
      </c>
      <c r="M142" s="14">
        <f t="shared" si="22"/>
        <v>0</v>
      </c>
      <c r="N142" s="14">
        <f t="shared" si="23"/>
        <v>0</v>
      </c>
      <c r="O142" s="14">
        <f>SUM(C143:G143)</f>
        <v>0</v>
      </c>
      <c r="P142" s="14">
        <f t="shared" si="24"/>
        <v>0</v>
      </c>
      <c r="Q142" s="13"/>
      <c r="R142" s="13"/>
      <c r="S142" s="14">
        <f t="shared" si="25"/>
        <v>5</v>
      </c>
    </row>
    <row r="143" spans="1:19" ht="12.75" x14ac:dyDescent="0.2">
      <c r="A143" s="36"/>
      <c r="B143" s="16"/>
      <c r="C143" s="16"/>
      <c r="D143" s="16"/>
      <c r="E143" s="16"/>
      <c r="F143" s="16"/>
      <c r="G143" s="16"/>
      <c r="H143" s="20">
        <f t="shared" si="19"/>
        <v>0</v>
      </c>
      <c r="I143" s="20">
        <f t="shared" si="20"/>
        <v>0</v>
      </c>
      <c r="J143" s="18">
        <f t="shared" si="21"/>
        <v>0</v>
      </c>
      <c r="K143" s="18">
        <f>COUNTIFS(C142:G142,"=0",C143:G143,"=0")</f>
        <v>0</v>
      </c>
      <c r="L143" s="18">
        <f>COUNTIFS(C143:G143,"=0",C142:G142,"&gt;0")</f>
        <v>0</v>
      </c>
      <c r="M143" s="18">
        <f t="shared" si="22"/>
        <v>0</v>
      </c>
      <c r="N143" s="18">
        <f t="shared" si="23"/>
        <v>0</v>
      </c>
      <c r="O143" s="18">
        <f>SUM(C142:G142)</f>
        <v>0</v>
      </c>
      <c r="P143" s="18">
        <f t="shared" si="24"/>
        <v>0</v>
      </c>
      <c r="Q143" s="17"/>
      <c r="R143" s="17"/>
      <c r="S143" s="18">
        <f t="shared" si="25"/>
        <v>5</v>
      </c>
    </row>
    <row r="144" spans="1:19" ht="12.75" x14ac:dyDescent="0.2">
      <c r="A144" s="38">
        <v>62</v>
      </c>
      <c r="B144" s="12"/>
      <c r="C144" s="12"/>
      <c r="D144" s="12"/>
      <c r="E144" s="12"/>
      <c r="F144" s="12"/>
      <c r="G144" s="12"/>
      <c r="H144" s="19">
        <f t="shared" si="19"/>
        <v>0</v>
      </c>
      <c r="I144" s="19">
        <f t="shared" si="20"/>
        <v>0</v>
      </c>
      <c r="J144" s="14">
        <f t="shared" si="21"/>
        <v>0</v>
      </c>
      <c r="K144" s="14">
        <f>COUNTIFS(C144:G144,"=0",C145:G145,"=0")</f>
        <v>0</v>
      </c>
      <c r="L144" s="14">
        <f>COUNTIFS(C144:G144,"=0",C145:G145,"&gt;0")</f>
        <v>0</v>
      </c>
      <c r="M144" s="14">
        <f t="shared" si="22"/>
        <v>0</v>
      </c>
      <c r="N144" s="14">
        <f t="shared" si="23"/>
        <v>0</v>
      </c>
      <c r="O144" s="14">
        <f>SUM(C145:G145)</f>
        <v>0</v>
      </c>
      <c r="P144" s="14">
        <f t="shared" si="24"/>
        <v>0</v>
      </c>
      <c r="Q144" s="13"/>
      <c r="R144" s="13"/>
      <c r="S144" s="14">
        <f t="shared" si="25"/>
        <v>5</v>
      </c>
    </row>
    <row r="145" spans="1:19" ht="12.75" x14ac:dyDescent="0.2">
      <c r="A145" s="36"/>
      <c r="B145" s="16"/>
      <c r="C145" s="16"/>
      <c r="D145" s="16"/>
      <c r="E145" s="16"/>
      <c r="F145" s="16"/>
      <c r="G145" s="16"/>
      <c r="H145" s="20">
        <f t="shared" si="19"/>
        <v>0</v>
      </c>
      <c r="I145" s="20">
        <f t="shared" si="20"/>
        <v>0</v>
      </c>
      <c r="J145" s="18">
        <f t="shared" si="21"/>
        <v>0</v>
      </c>
      <c r="K145" s="18">
        <f>COUNTIFS(C144:G144,"=0",C145:G145,"=0")</f>
        <v>0</v>
      </c>
      <c r="L145" s="18">
        <f>COUNTIFS(C145:G145,"=0",C144:G144,"&gt;0")</f>
        <v>0</v>
      </c>
      <c r="M145" s="18">
        <f t="shared" si="22"/>
        <v>0</v>
      </c>
      <c r="N145" s="18">
        <f t="shared" si="23"/>
        <v>0</v>
      </c>
      <c r="O145" s="18">
        <f>SUM(C144:G144)</f>
        <v>0</v>
      </c>
      <c r="P145" s="18">
        <f t="shared" si="24"/>
        <v>0</v>
      </c>
      <c r="Q145" s="17"/>
      <c r="R145" s="17"/>
      <c r="S145" s="18">
        <f t="shared" si="25"/>
        <v>5</v>
      </c>
    </row>
    <row r="146" spans="1:19" ht="12.75" x14ac:dyDescent="0.2">
      <c r="A146" s="38">
        <v>63</v>
      </c>
      <c r="B146" s="12"/>
      <c r="C146" s="12"/>
      <c r="D146" s="12"/>
      <c r="E146" s="12"/>
      <c r="F146" s="12"/>
      <c r="G146" s="12"/>
      <c r="H146" s="19">
        <f t="shared" si="19"/>
        <v>0</v>
      </c>
      <c r="I146" s="19">
        <f t="shared" si="20"/>
        <v>0</v>
      </c>
      <c r="J146" s="14">
        <f t="shared" si="21"/>
        <v>0</v>
      </c>
      <c r="K146" s="14">
        <f>COUNTIFS(C146:G146,"=0",C147:G147,"=0")</f>
        <v>0</v>
      </c>
      <c r="L146" s="14">
        <f>COUNTIFS(C146:G146,"=0",C147:G147,"&gt;0")</f>
        <v>0</v>
      </c>
      <c r="M146" s="14">
        <f t="shared" si="22"/>
        <v>0</v>
      </c>
      <c r="N146" s="14">
        <f t="shared" si="23"/>
        <v>0</v>
      </c>
      <c r="O146" s="14">
        <f>SUM(C147:G147)</f>
        <v>0</v>
      </c>
      <c r="P146" s="14">
        <f t="shared" si="24"/>
        <v>0</v>
      </c>
      <c r="Q146" s="13"/>
      <c r="R146" s="13"/>
      <c r="S146" s="14">
        <f t="shared" si="25"/>
        <v>5</v>
      </c>
    </row>
    <row r="147" spans="1:19" ht="12.75" x14ac:dyDescent="0.2">
      <c r="A147" s="36"/>
      <c r="B147" s="16"/>
      <c r="C147" s="16"/>
      <c r="D147" s="16"/>
      <c r="E147" s="16"/>
      <c r="F147" s="16"/>
      <c r="G147" s="16"/>
      <c r="H147" s="20">
        <f t="shared" si="19"/>
        <v>0</v>
      </c>
      <c r="I147" s="20">
        <f t="shared" si="20"/>
        <v>0</v>
      </c>
      <c r="J147" s="18">
        <f t="shared" si="21"/>
        <v>0</v>
      </c>
      <c r="K147" s="18">
        <f>COUNTIFS(C146:G146,"=0",C147:G147,"=0")</f>
        <v>0</v>
      </c>
      <c r="L147" s="18">
        <f>COUNTIFS(C147:G147,"=0",C146:G146,"&gt;0")</f>
        <v>0</v>
      </c>
      <c r="M147" s="18">
        <f t="shared" si="22"/>
        <v>0</v>
      </c>
      <c r="N147" s="18">
        <f t="shared" si="23"/>
        <v>0</v>
      </c>
      <c r="O147" s="18">
        <f>SUM(C146:G146)</f>
        <v>0</v>
      </c>
      <c r="P147" s="18">
        <f t="shared" si="24"/>
        <v>0</v>
      </c>
      <c r="Q147" s="17"/>
      <c r="R147" s="17"/>
      <c r="S147" s="18">
        <f t="shared" si="25"/>
        <v>5</v>
      </c>
    </row>
    <row r="148" spans="1:19" ht="12.75" x14ac:dyDescent="0.2">
      <c r="A148" s="38">
        <v>64</v>
      </c>
      <c r="B148" s="12"/>
      <c r="C148" s="11"/>
      <c r="D148" s="11"/>
      <c r="E148" s="11"/>
      <c r="F148" s="11"/>
      <c r="G148" s="11"/>
      <c r="H148" s="19">
        <f t="shared" si="19"/>
        <v>0</v>
      </c>
      <c r="I148" s="19">
        <f t="shared" si="20"/>
        <v>0</v>
      </c>
      <c r="J148" s="14">
        <f t="shared" si="21"/>
        <v>0</v>
      </c>
      <c r="K148" s="14">
        <f>COUNTIFS(C148:G148,"=0",C149:G149,"=0")</f>
        <v>0</v>
      </c>
      <c r="L148" s="14">
        <f>COUNTIFS(C148:G148,"=0",C149:G149,"&gt;0")</f>
        <v>0</v>
      </c>
      <c r="M148" s="14">
        <f t="shared" si="22"/>
        <v>0</v>
      </c>
      <c r="N148" s="14">
        <f t="shared" si="23"/>
        <v>0</v>
      </c>
      <c r="O148" s="14">
        <f>SUM(C149:G149)</f>
        <v>0</v>
      </c>
      <c r="P148" s="14">
        <f t="shared" si="24"/>
        <v>0</v>
      </c>
      <c r="Q148" s="13"/>
      <c r="R148" s="13"/>
      <c r="S148" s="14">
        <f t="shared" si="25"/>
        <v>5</v>
      </c>
    </row>
    <row r="149" spans="1:19" ht="12.75" x14ac:dyDescent="0.2">
      <c r="A149" s="36"/>
      <c r="B149" s="16"/>
      <c r="C149" s="15"/>
      <c r="D149" s="15"/>
      <c r="E149" s="15"/>
      <c r="F149" s="15"/>
      <c r="G149" s="15"/>
      <c r="H149" s="20">
        <f t="shared" si="19"/>
        <v>0</v>
      </c>
      <c r="I149" s="20">
        <f t="shared" si="20"/>
        <v>0</v>
      </c>
      <c r="J149" s="18">
        <f t="shared" si="21"/>
        <v>0</v>
      </c>
      <c r="K149" s="18">
        <f>COUNTIFS(C148:G148,"=0",C149:G149,"=0")</f>
        <v>0</v>
      </c>
      <c r="L149" s="18">
        <f>COUNTIFS(C149:G149,"=0",C148:G148,"&gt;0")</f>
        <v>0</v>
      </c>
      <c r="M149" s="18">
        <f t="shared" si="22"/>
        <v>0</v>
      </c>
      <c r="N149" s="18">
        <f t="shared" si="23"/>
        <v>0</v>
      </c>
      <c r="O149" s="18">
        <f>SUM(C148:G148)</f>
        <v>0</v>
      </c>
      <c r="P149" s="18">
        <f t="shared" si="24"/>
        <v>0</v>
      </c>
      <c r="Q149" s="17"/>
      <c r="R149" s="17"/>
      <c r="S149" s="18">
        <f t="shared" si="25"/>
        <v>5</v>
      </c>
    </row>
    <row r="150" spans="1:19" ht="12.75" x14ac:dyDescent="0.2">
      <c r="A150" s="38">
        <v>65</v>
      </c>
      <c r="B150" s="12"/>
      <c r="C150" s="11"/>
      <c r="D150" s="11"/>
      <c r="E150" s="11"/>
      <c r="F150" s="11"/>
      <c r="G150" s="11"/>
      <c r="H150" s="19">
        <f t="shared" si="19"/>
        <v>0</v>
      </c>
      <c r="I150" s="19">
        <f t="shared" si="20"/>
        <v>0</v>
      </c>
      <c r="J150" s="14">
        <f t="shared" si="21"/>
        <v>0</v>
      </c>
      <c r="K150" s="14">
        <f>COUNTIFS(C150:G150,"=0",C151:G151,"=0")</f>
        <v>0</v>
      </c>
      <c r="L150" s="14">
        <f>COUNTIFS(C150:G150,"=0",C151:G151,"&gt;0")</f>
        <v>0</v>
      </c>
      <c r="M150" s="14">
        <f t="shared" si="22"/>
        <v>0</v>
      </c>
      <c r="N150" s="14">
        <f t="shared" si="23"/>
        <v>0</v>
      </c>
      <c r="O150" s="14">
        <f>SUM(C151:G151)</f>
        <v>0</v>
      </c>
      <c r="P150" s="14">
        <f t="shared" si="24"/>
        <v>0</v>
      </c>
      <c r="Q150" s="13"/>
      <c r="R150" s="13"/>
      <c r="S150" s="14">
        <f t="shared" si="25"/>
        <v>5</v>
      </c>
    </row>
    <row r="151" spans="1:19" ht="12.75" x14ac:dyDescent="0.2">
      <c r="A151" s="36"/>
      <c r="B151" s="16"/>
      <c r="C151" s="15"/>
      <c r="D151" s="15"/>
      <c r="E151" s="15"/>
      <c r="F151" s="15"/>
      <c r="G151" s="15"/>
      <c r="H151" s="20">
        <f t="shared" si="19"/>
        <v>0</v>
      </c>
      <c r="I151" s="20">
        <f t="shared" si="20"/>
        <v>0</v>
      </c>
      <c r="J151" s="18">
        <f t="shared" si="21"/>
        <v>0</v>
      </c>
      <c r="K151" s="18">
        <f>COUNTIFS(C150:G150,"=0",C151:G151,"=0")</f>
        <v>0</v>
      </c>
      <c r="L151" s="18">
        <f>COUNTIFS(C151:G151,"=0",C150:G150,"&gt;0")</f>
        <v>0</v>
      </c>
      <c r="M151" s="18">
        <f t="shared" si="22"/>
        <v>0</v>
      </c>
      <c r="N151" s="18">
        <f t="shared" si="23"/>
        <v>0</v>
      </c>
      <c r="O151" s="18">
        <f>SUM(C150:G150)</f>
        <v>0</v>
      </c>
      <c r="P151" s="18">
        <f t="shared" si="24"/>
        <v>0</v>
      </c>
      <c r="Q151" s="17"/>
      <c r="R151" s="17"/>
      <c r="S151" s="18">
        <f t="shared" si="25"/>
        <v>5</v>
      </c>
    </row>
    <row r="152" spans="1:19" ht="12.75" x14ac:dyDescent="0.2">
      <c r="A152" s="38">
        <v>66</v>
      </c>
      <c r="B152" s="12"/>
      <c r="C152" s="11"/>
      <c r="D152" s="11"/>
      <c r="E152" s="11"/>
      <c r="F152" s="11"/>
      <c r="G152" s="11"/>
      <c r="H152" s="19">
        <f t="shared" si="19"/>
        <v>0</v>
      </c>
      <c r="I152" s="19">
        <f t="shared" si="20"/>
        <v>0</v>
      </c>
      <c r="J152" s="14">
        <f t="shared" si="21"/>
        <v>0</v>
      </c>
      <c r="K152" s="14">
        <f>COUNTIFS(C152:G152,"=0",C153:G153,"=0")</f>
        <v>0</v>
      </c>
      <c r="L152" s="14">
        <f>COUNTIFS(C152:G152,"=0",C153:G153,"&gt;0")</f>
        <v>0</v>
      </c>
      <c r="M152" s="14">
        <f t="shared" si="22"/>
        <v>0</v>
      </c>
      <c r="N152" s="14">
        <f t="shared" si="23"/>
        <v>0</v>
      </c>
      <c r="O152" s="14">
        <f>SUM(C153:G153)</f>
        <v>0</v>
      </c>
      <c r="P152" s="14">
        <f t="shared" si="24"/>
        <v>0</v>
      </c>
      <c r="Q152" s="13"/>
      <c r="R152" s="13"/>
      <c r="S152" s="14">
        <f t="shared" si="25"/>
        <v>5</v>
      </c>
    </row>
    <row r="153" spans="1:19" ht="12.75" x14ac:dyDescent="0.2">
      <c r="A153" s="36"/>
      <c r="B153" s="16"/>
      <c r="C153" s="15"/>
      <c r="D153" s="15"/>
      <c r="E153" s="15"/>
      <c r="F153" s="15"/>
      <c r="G153" s="15"/>
      <c r="H153" s="20">
        <f t="shared" si="19"/>
        <v>0</v>
      </c>
      <c r="I153" s="20">
        <f t="shared" si="20"/>
        <v>0</v>
      </c>
      <c r="J153" s="18">
        <f t="shared" si="21"/>
        <v>0</v>
      </c>
      <c r="K153" s="18">
        <f>COUNTIFS(C152:G152,"=0",C153:G153,"=0")</f>
        <v>0</v>
      </c>
      <c r="L153" s="18">
        <f>COUNTIFS(C153:G153,"=0",C152:G152,"&gt;0")</f>
        <v>0</v>
      </c>
      <c r="M153" s="18">
        <f t="shared" si="22"/>
        <v>0</v>
      </c>
      <c r="N153" s="18">
        <f t="shared" si="23"/>
        <v>0</v>
      </c>
      <c r="O153" s="18">
        <f>SUM(C152:G152)</f>
        <v>0</v>
      </c>
      <c r="P153" s="18">
        <f t="shared" si="24"/>
        <v>0</v>
      </c>
      <c r="Q153" s="17"/>
      <c r="R153" s="17"/>
      <c r="S153" s="18">
        <f t="shared" si="25"/>
        <v>5</v>
      </c>
    </row>
    <row r="154" spans="1:19" ht="12.75" x14ac:dyDescent="0.2">
      <c r="A154" s="38">
        <v>67</v>
      </c>
      <c r="B154" s="12"/>
      <c r="C154" s="11"/>
      <c r="D154" s="11"/>
      <c r="E154" s="11"/>
      <c r="F154" s="11"/>
      <c r="G154" s="11"/>
      <c r="H154" s="19">
        <f t="shared" si="19"/>
        <v>0</v>
      </c>
      <c r="I154" s="19">
        <f t="shared" si="20"/>
        <v>0</v>
      </c>
      <c r="J154" s="14">
        <f t="shared" si="21"/>
        <v>0</v>
      </c>
      <c r="K154" s="14">
        <f>COUNTIFS(C154:G154,"=0",C155:G155,"=0")</f>
        <v>0</v>
      </c>
      <c r="L154" s="14">
        <f>COUNTIFS(C154:G154,"=0",C155:G155,"&gt;0")</f>
        <v>0</v>
      </c>
      <c r="M154" s="14">
        <f t="shared" si="22"/>
        <v>0</v>
      </c>
      <c r="N154" s="14">
        <f t="shared" si="23"/>
        <v>0</v>
      </c>
      <c r="O154" s="14">
        <f>SUM(C155:G155)</f>
        <v>0</v>
      </c>
      <c r="P154" s="14">
        <f t="shared" si="24"/>
        <v>0</v>
      </c>
      <c r="Q154" s="13"/>
      <c r="R154" s="13"/>
      <c r="S154" s="14">
        <f t="shared" si="25"/>
        <v>5</v>
      </c>
    </row>
    <row r="155" spans="1:19" ht="12.75" x14ac:dyDescent="0.2">
      <c r="A155" s="36"/>
      <c r="B155" s="16"/>
      <c r="C155" s="15"/>
      <c r="D155" s="15"/>
      <c r="E155" s="15"/>
      <c r="F155" s="15"/>
      <c r="G155" s="15"/>
      <c r="H155" s="20">
        <f t="shared" si="19"/>
        <v>0</v>
      </c>
      <c r="I155" s="20">
        <f t="shared" si="20"/>
        <v>0</v>
      </c>
      <c r="J155" s="18">
        <f t="shared" si="21"/>
        <v>0</v>
      </c>
      <c r="K155" s="18">
        <f>COUNTIFS(C154:G154,"=0",C155:G155,"=0")</f>
        <v>0</v>
      </c>
      <c r="L155" s="18">
        <f>COUNTIFS(C155:G155,"=0",C154:G154,"&gt;0")</f>
        <v>0</v>
      </c>
      <c r="M155" s="18">
        <f t="shared" si="22"/>
        <v>0</v>
      </c>
      <c r="N155" s="18">
        <f t="shared" si="23"/>
        <v>0</v>
      </c>
      <c r="O155" s="18">
        <f>SUM(C154:G154)</f>
        <v>0</v>
      </c>
      <c r="P155" s="18">
        <f t="shared" si="24"/>
        <v>0</v>
      </c>
      <c r="Q155" s="17"/>
      <c r="R155" s="17"/>
      <c r="S155" s="18">
        <f t="shared" si="25"/>
        <v>5</v>
      </c>
    </row>
    <row r="156" spans="1:19" ht="12.75" x14ac:dyDescent="0.2">
      <c r="A156" s="38">
        <v>68</v>
      </c>
      <c r="B156" s="12"/>
      <c r="C156" s="11"/>
      <c r="D156" s="11"/>
      <c r="E156" s="11"/>
      <c r="F156" s="11"/>
      <c r="G156" s="11"/>
      <c r="H156" s="19">
        <f t="shared" si="19"/>
        <v>0</v>
      </c>
      <c r="I156" s="19">
        <f t="shared" si="20"/>
        <v>0</v>
      </c>
      <c r="J156" s="14">
        <f t="shared" si="21"/>
        <v>0</v>
      </c>
      <c r="K156" s="14">
        <f>COUNTIFS(C156:G156,"=0",C157:G157,"=0")</f>
        <v>0</v>
      </c>
      <c r="L156" s="14">
        <f>COUNTIFS(C156:G156,"=0",C157:G157,"&gt;0")</f>
        <v>0</v>
      </c>
      <c r="M156" s="14">
        <f t="shared" si="22"/>
        <v>0</v>
      </c>
      <c r="N156" s="14">
        <f t="shared" si="23"/>
        <v>0</v>
      </c>
      <c r="O156" s="14">
        <f>SUM(C157:G157)</f>
        <v>0</v>
      </c>
      <c r="P156" s="14">
        <f t="shared" si="24"/>
        <v>0</v>
      </c>
      <c r="Q156" s="13"/>
      <c r="R156" s="13"/>
      <c r="S156" s="14">
        <f t="shared" si="25"/>
        <v>5</v>
      </c>
    </row>
    <row r="157" spans="1:19" ht="12.75" x14ac:dyDescent="0.2">
      <c r="A157" s="36"/>
      <c r="B157" s="16"/>
      <c r="C157" s="15"/>
      <c r="D157" s="15"/>
      <c r="E157" s="15"/>
      <c r="F157" s="15"/>
      <c r="G157" s="15"/>
      <c r="H157" s="20">
        <f t="shared" si="19"/>
        <v>0</v>
      </c>
      <c r="I157" s="20">
        <f t="shared" si="20"/>
        <v>0</v>
      </c>
      <c r="J157" s="18">
        <f t="shared" si="21"/>
        <v>0</v>
      </c>
      <c r="K157" s="18">
        <f>COUNTIFS(C156:G156,"=0",C157:G157,"=0")</f>
        <v>0</v>
      </c>
      <c r="L157" s="18">
        <f>COUNTIFS(C157:G157,"=0",C156:G156,"&gt;0")</f>
        <v>0</v>
      </c>
      <c r="M157" s="18">
        <f t="shared" si="22"/>
        <v>0</v>
      </c>
      <c r="N157" s="18">
        <f t="shared" si="23"/>
        <v>0</v>
      </c>
      <c r="O157" s="18">
        <f>SUM(C156:G156)</f>
        <v>0</v>
      </c>
      <c r="P157" s="18">
        <f t="shared" si="24"/>
        <v>0</v>
      </c>
      <c r="Q157" s="17"/>
      <c r="R157" s="17"/>
      <c r="S157" s="18">
        <f t="shared" si="25"/>
        <v>5</v>
      </c>
    </row>
    <row r="158" spans="1:19" ht="12.75" x14ac:dyDescent="0.2">
      <c r="A158" s="38">
        <v>69</v>
      </c>
      <c r="B158" s="12"/>
      <c r="C158" s="11"/>
      <c r="D158" s="11"/>
      <c r="E158" s="11"/>
      <c r="F158" s="11"/>
      <c r="G158" s="11"/>
      <c r="H158" s="19">
        <f t="shared" si="19"/>
        <v>0</v>
      </c>
      <c r="I158" s="19">
        <f t="shared" si="20"/>
        <v>0</v>
      </c>
      <c r="J158" s="14">
        <f t="shared" si="21"/>
        <v>0</v>
      </c>
      <c r="K158" s="14">
        <f>COUNTIFS(C158:G158,"=0",C159:G159,"=0")</f>
        <v>0</v>
      </c>
      <c r="L158" s="14">
        <f>COUNTIFS(C158:G158,"=0",C159:G159,"&gt;0")</f>
        <v>0</v>
      </c>
      <c r="M158" s="14">
        <f t="shared" si="22"/>
        <v>0</v>
      </c>
      <c r="N158" s="14">
        <f t="shared" si="23"/>
        <v>0</v>
      </c>
      <c r="O158" s="14">
        <f>SUM(C159:G159)</f>
        <v>0</v>
      </c>
      <c r="P158" s="14">
        <f t="shared" si="24"/>
        <v>0</v>
      </c>
      <c r="Q158" s="13"/>
      <c r="R158" s="13"/>
      <c r="S158" s="14">
        <f t="shared" si="25"/>
        <v>5</v>
      </c>
    </row>
    <row r="159" spans="1:19" ht="12.75" x14ac:dyDescent="0.2">
      <c r="A159" s="36"/>
      <c r="B159" s="16"/>
      <c r="C159" s="15"/>
      <c r="D159" s="15"/>
      <c r="E159" s="15"/>
      <c r="F159" s="15"/>
      <c r="G159" s="15"/>
      <c r="H159" s="20">
        <f t="shared" si="19"/>
        <v>0</v>
      </c>
      <c r="I159" s="20">
        <f t="shared" si="20"/>
        <v>0</v>
      </c>
      <c r="J159" s="18">
        <f t="shared" si="21"/>
        <v>0</v>
      </c>
      <c r="K159" s="18">
        <f>COUNTIFS(C158:G158,"=0",C159:G159,"=0")</f>
        <v>0</v>
      </c>
      <c r="L159" s="18">
        <f>COUNTIFS(C159:G159,"=0",C158:G158,"&gt;0")</f>
        <v>0</v>
      </c>
      <c r="M159" s="18">
        <f t="shared" si="22"/>
        <v>0</v>
      </c>
      <c r="N159" s="18">
        <f t="shared" si="23"/>
        <v>0</v>
      </c>
      <c r="O159" s="18">
        <f>SUM(C158:G158)</f>
        <v>0</v>
      </c>
      <c r="P159" s="18">
        <f t="shared" si="24"/>
        <v>0</v>
      </c>
      <c r="Q159" s="17"/>
      <c r="R159" s="17"/>
      <c r="S159" s="18">
        <f t="shared" si="25"/>
        <v>5</v>
      </c>
    </row>
    <row r="160" spans="1:19" ht="12.75" x14ac:dyDescent="0.2">
      <c r="A160" s="38">
        <v>70</v>
      </c>
      <c r="B160" s="12"/>
      <c r="C160" s="11"/>
      <c r="D160" s="11"/>
      <c r="E160" s="11"/>
      <c r="F160" s="11"/>
      <c r="G160" s="11"/>
      <c r="H160" s="19">
        <f t="shared" si="19"/>
        <v>0</v>
      </c>
      <c r="I160" s="19">
        <f t="shared" si="20"/>
        <v>0</v>
      </c>
      <c r="J160" s="14">
        <f t="shared" si="21"/>
        <v>0</v>
      </c>
      <c r="K160" s="14">
        <f>COUNTIFS(C160:G160,"=0",C161:G161,"=0")</f>
        <v>0</v>
      </c>
      <c r="L160" s="14">
        <f>COUNTIFS(C160:G160,"=0",C161:G161,"&gt;0")</f>
        <v>0</v>
      </c>
      <c r="M160" s="14">
        <f t="shared" si="22"/>
        <v>0</v>
      </c>
      <c r="N160" s="14">
        <f t="shared" si="23"/>
        <v>0</v>
      </c>
      <c r="O160" s="14">
        <f>SUM(C161:G161)</f>
        <v>0</v>
      </c>
      <c r="P160" s="14">
        <f t="shared" si="24"/>
        <v>0</v>
      </c>
      <c r="Q160" s="13"/>
      <c r="R160" s="13"/>
      <c r="S160" s="14">
        <f t="shared" si="25"/>
        <v>5</v>
      </c>
    </row>
    <row r="161" spans="1:19" ht="12.75" x14ac:dyDescent="0.2">
      <c r="A161" s="36"/>
      <c r="B161" s="16"/>
      <c r="C161" s="15"/>
      <c r="D161" s="15"/>
      <c r="E161" s="15"/>
      <c r="F161" s="15"/>
      <c r="G161" s="15"/>
      <c r="H161" s="20">
        <f t="shared" si="19"/>
        <v>0</v>
      </c>
      <c r="I161" s="20">
        <f t="shared" si="20"/>
        <v>0</v>
      </c>
      <c r="J161" s="18">
        <f t="shared" si="21"/>
        <v>0</v>
      </c>
      <c r="K161" s="18">
        <f>COUNTIFS(C160:G160,"=0",C161:G161,"=0")</f>
        <v>0</v>
      </c>
      <c r="L161" s="18">
        <f>COUNTIFS(C161:G161,"=0",C160:G160,"&gt;0")</f>
        <v>0</v>
      </c>
      <c r="M161" s="18">
        <f t="shared" si="22"/>
        <v>0</v>
      </c>
      <c r="N161" s="18">
        <f t="shared" si="23"/>
        <v>0</v>
      </c>
      <c r="O161" s="18">
        <f>SUM(C160:G160)</f>
        <v>0</v>
      </c>
      <c r="P161" s="18">
        <f t="shared" si="24"/>
        <v>0</v>
      </c>
      <c r="Q161" s="17"/>
      <c r="R161" s="17"/>
      <c r="S161" s="18">
        <f t="shared" si="25"/>
        <v>5</v>
      </c>
    </row>
    <row r="162" spans="1:19" ht="12.75" x14ac:dyDescent="0.2">
      <c r="A162" s="38">
        <v>71</v>
      </c>
      <c r="B162" s="12"/>
      <c r="C162" s="11"/>
      <c r="D162" s="11"/>
      <c r="E162" s="11"/>
      <c r="F162" s="11"/>
      <c r="G162" s="11"/>
      <c r="H162" s="19">
        <f t="shared" si="19"/>
        <v>0</v>
      </c>
      <c r="I162" s="19">
        <f t="shared" si="20"/>
        <v>0</v>
      </c>
      <c r="J162" s="14">
        <f t="shared" si="21"/>
        <v>0</v>
      </c>
      <c r="K162" s="14">
        <f>COUNTIFS(C162:G162,"=0",C163:G163,"=0")</f>
        <v>0</v>
      </c>
      <c r="L162" s="14">
        <f>COUNTIFS(C162:G162,"=0",C163:G163,"&gt;0")</f>
        <v>0</v>
      </c>
      <c r="M162" s="14">
        <f t="shared" si="22"/>
        <v>0</v>
      </c>
      <c r="N162" s="14">
        <f t="shared" si="23"/>
        <v>0</v>
      </c>
      <c r="O162" s="14">
        <f>SUM(C163:G163)</f>
        <v>0</v>
      </c>
      <c r="P162" s="14">
        <f t="shared" si="24"/>
        <v>0</v>
      </c>
      <c r="Q162" s="13"/>
      <c r="R162" s="13"/>
      <c r="S162" s="14">
        <f t="shared" si="25"/>
        <v>5</v>
      </c>
    </row>
    <row r="163" spans="1:19" ht="12.75" x14ac:dyDescent="0.2">
      <c r="A163" s="36"/>
      <c r="B163" s="16"/>
      <c r="C163" s="15"/>
      <c r="D163" s="15"/>
      <c r="E163" s="15"/>
      <c r="F163" s="15"/>
      <c r="G163" s="15"/>
      <c r="H163" s="20">
        <f t="shared" si="19"/>
        <v>0</v>
      </c>
      <c r="I163" s="20">
        <f t="shared" si="20"/>
        <v>0</v>
      </c>
      <c r="J163" s="18">
        <f t="shared" si="21"/>
        <v>0</v>
      </c>
      <c r="K163" s="18">
        <f>COUNTIFS(C162:G162,"=0",C163:G163,"=0")</f>
        <v>0</v>
      </c>
      <c r="L163" s="18">
        <f>COUNTIFS(C163:G163,"=0",C162:G162,"&gt;0")</f>
        <v>0</v>
      </c>
      <c r="M163" s="18">
        <f t="shared" si="22"/>
        <v>0</v>
      </c>
      <c r="N163" s="18">
        <f t="shared" si="23"/>
        <v>0</v>
      </c>
      <c r="O163" s="18">
        <f>SUM(C162:G162)</f>
        <v>0</v>
      </c>
      <c r="P163" s="18">
        <f t="shared" si="24"/>
        <v>0</v>
      </c>
      <c r="Q163" s="17"/>
      <c r="R163" s="17"/>
      <c r="S163" s="18">
        <f t="shared" si="25"/>
        <v>5</v>
      </c>
    </row>
    <row r="164" spans="1:19" ht="12.75" x14ac:dyDescent="0.2">
      <c r="A164" s="38">
        <v>72</v>
      </c>
      <c r="B164" s="12"/>
      <c r="C164" s="11"/>
      <c r="D164" s="11"/>
      <c r="E164" s="11"/>
      <c r="F164" s="11"/>
      <c r="G164" s="11"/>
      <c r="H164" s="19">
        <f t="shared" si="19"/>
        <v>0</v>
      </c>
      <c r="I164" s="19">
        <f t="shared" si="20"/>
        <v>0</v>
      </c>
      <c r="J164" s="14">
        <f t="shared" si="21"/>
        <v>0</v>
      </c>
      <c r="K164" s="14">
        <f>COUNTIFS(C164:G164,"=0",C165:G165,"=0")</f>
        <v>0</v>
      </c>
      <c r="L164" s="14">
        <f>COUNTIFS(C164:G164,"=0",C165:G165,"&gt;0")</f>
        <v>0</v>
      </c>
      <c r="M164" s="14">
        <f t="shared" si="22"/>
        <v>0</v>
      </c>
      <c r="N164" s="14">
        <f t="shared" si="23"/>
        <v>0</v>
      </c>
      <c r="O164" s="14">
        <f>SUM(C165:G165)</f>
        <v>0</v>
      </c>
      <c r="P164" s="14">
        <f t="shared" si="24"/>
        <v>0</v>
      </c>
      <c r="Q164" s="13"/>
      <c r="R164" s="13"/>
      <c r="S164" s="14">
        <f t="shared" si="25"/>
        <v>5</v>
      </c>
    </row>
    <row r="165" spans="1:19" ht="12.75" x14ac:dyDescent="0.2">
      <c r="A165" s="36"/>
      <c r="B165" s="16"/>
      <c r="C165" s="15"/>
      <c r="D165" s="15"/>
      <c r="E165" s="15"/>
      <c r="F165" s="15"/>
      <c r="G165" s="15"/>
      <c r="H165" s="20">
        <f t="shared" si="19"/>
        <v>0</v>
      </c>
      <c r="I165" s="20">
        <f t="shared" si="20"/>
        <v>0</v>
      </c>
      <c r="J165" s="18">
        <f t="shared" si="21"/>
        <v>0</v>
      </c>
      <c r="K165" s="18">
        <f>COUNTIFS(C164:G164,"=0",C165:G165,"=0")</f>
        <v>0</v>
      </c>
      <c r="L165" s="18">
        <f>COUNTIFS(C165:G165,"=0",C164:G164,"&gt;0")</f>
        <v>0</v>
      </c>
      <c r="M165" s="18">
        <f t="shared" si="22"/>
        <v>0</v>
      </c>
      <c r="N165" s="18">
        <f t="shared" si="23"/>
        <v>0</v>
      </c>
      <c r="O165" s="18">
        <f>SUM(C164:G164)</f>
        <v>0</v>
      </c>
      <c r="P165" s="18">
        <f t="shared" si="24"/>
        <v>0</v>
      </c>
      <c r="Q165" s="17"/>
      <c r="R165" s="17"/>
      <c r="S165" s="18">
        <f t="shared" si="25"/>
        <v>5</v>
      </c>
    </row>
    <row r="166" spans="1:19" ht="12.75" x14ac:dyDescent="0.2">
      <c r="A166" s="38">
        <v>73</v>
      </c>
      <c r="B166" s="12"/>
      <c r="C166" s="11"/>
      <c r="D166" s="11"/>
      <c r="E166" s="11"/>
      <c r="F166" s="11"/>
      <c r="G166" s="11"/>
      <c r="H166" s="19">
        <f t="shared" si="19"/>
        <v>0</v>
      </c>
      <c r="I166" s="19">
        <f t="shared" si="20"/>
        <v>0</v>
      </c>
      <c r="J166" s="14">
        <f t="shared" si="21"/>
        <v>0</v>
      </c>
      <c r="K166" s="14">
        <f>COUNTIFS(C166:G166,"=0",C167:G167,"=0")</f>
        <v>0</v>
      </c>
      <c r="L166" s="14">
        <f>COUNTIFS(C166:G166,"=0",C167:G167,"&gt;0")</f>
        <v>0</v>
      </c>
      <c r="M166" s="14">
        <f t="shared" si="22"/>
        <v>0</v>
      </c>
      <c r="N166" s="14">
        <f t="shared" si="23"/>
        <v>0</v>
      </c>
      <c r="O166" s="14">
        <f>SUM(C167:G167)</f>
        <v>0</v>
      </c>
      <c r="P166" s="14">
        <f t="shared" si="24"/>
        <v>0</v>
      </c>
      <c r="Q166" s="13"/>
      <c r="R166" s="13"/>
      <c r="S166" s="14">
        <f t="shared" si="25"/>
        <v>5</v>
      </c>
    </row>
    <row r="167" spans="1:19" ht="12.75" x14ac:dyDescent="0.2">
      <c r="A167" s="36"/>
      <c r="B167" s="16"/>
      <c r="C167" s="15"/>
      <c r="D167" s="15"/>
      <c r="E167" s="15"/>
      <c r="F167" s="15"/>
      <c r="G167" s="15"/>
      <c r="H167" s="20">
        <f t="shared" si="19"/>
        <v>0</v>
      </c>
      <c r="I167" s="20">
        <f t="shared" si="20"/>
        <v>0</v>
      </c>
      <c r="J167" s="18">
        <f t="shared" si="21"/>
        <v>0</v>
      </c>
      <c r="K167" s="18">
        <f>COUNTIFS(C166:G166,"=0",C167:G167,"=0")</f>
        <v>0</v>
      </c>
      <c r="L167" s="18">
        <f>COUNTIFS(C167:G167,"=0",C166:G166,"&gt;0")</f>
        <v>0</v>
      </c>
      <c r="M167" s="18">
        <f t="shared" si="22"/>
        <v>0</v>
      </c>
      <c r="N167" s="18">
        <f t="shared" si="23"/>
        <v>0</v>
      </c>
      <c r="O167" s="18">
        <f>SUM(C166:G166)</f>
        <v>0</v>
      </c>
      <c r="P167" s="18">
        <f t="shared" si="24"/>
        <v>0</v>
      </c>
      <c r="Q167" s="17"/>
      <c r="R167" s="17"/>
      <c r="S167" s="18">
        <f t="shared" si="25"/>
        <v>5</v>
      </c>
    </row>
    <row r="168" spans="1:19" ht="12.75" x14ac:dyDescent="0.2">
      <c r="A168" s="38">
        <v>74</v>
      </c>
      <c r="B168" s="12"/>
      <c r="C168" s="11"/>
      <c r="D168" s="11"/>
      <c r="E168" s="11"/>
      <c r="F168" s="11"/>
      <c r="G168" s="11"/>
      <c r="H168" s="19">
        <f t="shared" si="19"/>
        <v>0</v>
      </c>
      <c r="I168" s="19">
        <f t="shared" si="20"/>
        <v>0</v>
      </c>
      <c r="J168" s="14">
        <f t="shared" si="21"/>
        <v>0</v>
      </c>
      <c r="K168" s="14">
        <f>COUNTIFS(C168:G168,"=0",C169:G169,"=0")</f>
        <v>0</v>
      </c>
      <c r="L168" s="14">
        <f>COUNTIFS(C168:G168,"=0",C169:G169,"&gt;0")</f>
        <v>0</v>
      </c>
      <c r="M168" s="14">
        <f t="shared" si="22"/>
        <v>0</v>
      </c>
      <c r="N168" s="14">
        <f t="shared" si="23"/>
        <v>0</v>
      </c>
      <c r="O168" s="14">
        <f>SUM(C169:G169)</f>
        <v>0</v>
      </c>
      <c r="P168" s="14">
        <f t="shared" si="24"/>
        <v>0</v>
      </c>
      <c r="Q168" s="13"/>
      <c r="R168" s="13"/>
      <c r="S168" s="14">
        <f t="shared" si="25"/>
        <v>5</v>
      </c>
    </row>
    <row r="169" spans="1:19" ht="12.75" x14ac:dyDescent="0.2">
      <c r="A169" s="36"/>
      <c r="B169" s="16"/>
      <c r="C169" s="15"/>
      <c r="D169" s="15"/>
      <c r="E169" s="15"/>
      <c r="F169" s="15"/>
      <c r="G169" s="15"/>
      <c r="H169" s="20">
        <f t="shared" si="19"/>
        <v>0</v>
      </c>
      <c r="I169" s="20">
        <f t="shared" si="20"/>
        <v>0</v>
      </c>
      <c r="J169" s="18">
        <f t="shared" si="21"/>
        <v>0</v>
      </c>
      <c r="K169" s="18">
        <f>COUNTIFS(C168:G168,"=0",C169:G169,"=0")</f>
        <v>0</v>
      </c>
      <c r="L169" s="18">
        <f>COUNTIFS(C169:G169,"=0",C168:G168,"&gt;0")</f>
        <v>0</v>
      </c>
      <c r="M169" s="18">
        <f t="shared" si="22"/>
        <v>0</v>
      </c>
      <c r="N169" s="18">
        <f t="shared" si="23"/>
        <v>0</v>
      </c>
      <c r="O169" s="18">
        <f>SUM(C168:G168)</f>
        <v>0</v>
      </c>
      <c r="P169" s="18">
        <f t="shared" si="24"/>
        <v>0</v>
      </c>
      <c r="Q169" s="17"/>
      <c r="R169" s="17"/>
      <c r="S169" s="18">
        <f t="shared" si="25"/>
        <v>5</v>
      </c>
    </row>
    <row r="170" spans="1:19" ht="12.75" x14ac:dyDescent="0.2">
      <c r="A170" s="38">
        <v>75</v>
      </c>
      <c r="B170" s="12"/>
      <c r="C170" s="11"/>
      <c r="D170" s="11"/>
      <c r="E170" s="11"/>
      <c r="F170" s="11"/>
      <c r="G170" s="11"/>
      <c r="H170" s="19">
        <f t="shared" si="19"/>
        <v>0</v>
      </c>
      <c r="I170" s="19">
        <f t="shared" si="20"/>
        <v>0</v>
      </c>
      <c r="J170" s="14">
        <f t="shared" si="21"/>
        <v>0</v>
      </c>
      <c r="K170" s="14">
        <f>COUNTIFS(C170:G170,"=0",C171:G171,"=0")</f>
        <v>0</v>
      </c>
      <c r="L170" s="14">
        <f>COUNTIFS(C170:G170,"=0",C171:G171,"&gt;0")</f>
        <v>0</v>
      </c>
      <c r="M170" s="14">
        <f t="shared" si="22"/>
        <v>0</v>
      </c>
      <c r="N170" s="14">
        <f t="shared" si="23"/>
        <v>0</v>
      </c>
      <c r="O170" s="14">
        <f>SUM(C171:G171)</f>
        <v>0</v>
      </c>
      <c r="P170" s="14">
        <f t="shared" si="24"/>
        <v>0</v>
      </c>
      <c r="Q170" s="13"/>
      <c r="R170" s="13"/>
      <c r="S170" s="14">
        <f t="shared" si="25"/>
        <v>5</v>
      </c>
    </row>
    <row r="171" spans="1:19" ht="12.75" x14ac:dyDescent="0.2">
      <c r="A171" s="36"/>
      <c r="B171" s="16"/>
      <c r="C171" s="15"/>
      <c r="D171" s="15"/>
      <c r="E171" s="15"/>
      <c r="F171" s="15"/>
      <c r="G171" s="15"/>
      <c r="H171" s="20">
        <f t="shared" si="19"/>
        <v>0</v>
      </c>
      <c r="I171" s="20">
        <f t="shared" si="20"/>
        <v>0</v>
      </c>
      <c r="J171" s="18">
        <f t="shared" si="21"/>
        <v>0</v>
      </c>
      <c r="K171" s="18">
        <f>COUNTIFS(C170:G170,"=0",C171:G171,"=0")</f>
        <v>0</v>
      </c>
      <c r="L171" s="18">
        <f>COUNTIFS(C171:G171,"=0",C170:G170,"&gt;0")</f>
        <v>0</v>
      </c>
      <c r="M171" s="18">
        <f t="shared" si="22"/>
        <v>0</v>
      </c>
      <c r="N171" s="18">
        <f t="shared" si="23"/>
        <v>0</v>
      </c>
      <c r="O171" s="18">
        <f>SUM(C170:G170)</f>
        <v>0</v>
      </c>
      <c r="P171" s="18">
        <f t="shared" si="24"/>
        <v>0</v>
      </c>
      <c r="Q171" s="17"/>
      <c r="R171" s="17"/>
      <c r="S171" s="18">
        <f t="shared" si="25"/>
        <v>5</v>
      </c>
    </row>
    <row r="172" spans="1:19" ht="12.75" x14ac:dyDescent="0.2">
      <c r="A172" s="38">
        <v>76</v>
      </c>
      <c r="B172" s="12"/>
      <c r="C172" s="11"/>
      <c r="D172" s="11"/>
      <c r="E172" s="11"/>
      <c r="F172" s="11"/>
      <c r="G172" s="11"/>
      <c r="H172" s="19">
        <f t="shared" si="19"/>
        <v>0</v>
      </c>
      <c r="I172" s="19">
        <f t="shared" si="20"/>
        <v>0</v>
      </c>
      <c r="J172" s="14">
        <f t="shared" si="21"/>
        <v>0</v>
      </c>
      <c r="K172" s="14">
        <f>COUNTIFS(C172:G172,"=0",C173:G173,"=0")</f>
        <v>0</v>
      </c>
      <c r="L172" s="14">
        <f>COUNTIFS(C172:G172,"=0",C173:G173,"&gt;0")</f>
        <v>0</v>
      </c>
      <c r="M172" s="14">
        <f t="shared" si="22"/>
        <v>0</v>
      </c>
      <c r="N172" s="14">
        <f t="shared" si="23"/>
        <v>0</v>
      </c>
      <c r="O172" s="14">
        <f>SUM(C173:G173)</f>
        <v>0</v>
      </c>
      <c r="P172" s="14">
        <f t="shared" si="24"/>
        <v>0</v>
      </c>
      <c r="Q172" s="13"/>
      <c r="R172" s="13"/>
      <c r="S172" s="14">
        <f t="shared" si="25"/>
        <v>5</v>
      </c>
    </row>
    <row r="173" spans="1:19" ht="12.75" x14ac:dyDescent="0.2">
      <c r="A173" s="36"/>
      <c r="B173" s="16"/>
      <c r="C173" s="15"/>
      <c r="D173" s="15"/>
      <c r="E173" s="15"/>
      <c r="F173" s="15"/>
      <c r="G173" s="15"/>
      <c r="H173" s="20">
        <f t="shared" si="19"/>
        <v>0</v>
      </c>
      <c r="I173" s="20">
        <f t="shared" si="20"/>
        <v>0</v>
      </c>
      <c r="J173" s="18">
        <f t="shared" si="21"/>
        <v>0</v>
      </c>
      <c r="K173" s="18">
        <f>COUNTIFS(C172:G172,"=0",C173:G173,"=0")</f>
        <v>0</v>
      </c>
      <c r="L173" s="18">
        <f>COUNTIFS(C173:G173,"=0",C172:G172,"&gt;0")</f>
        <v>0</v>
      </c>
      <c r="M173" s="18">
        <f t="shared" si="22"/>
        <v>0</v>
      </c>
      <c r="N173" s="18">
        <f t="shared" si="23"/>
        <v>0</v>
      </c>
      <c r="O173" s="18">
        <f>SUM(C172:G172)</f>
        <v>0</v>
      </c>
      <c r="P173" s="18">
        <f t="shared" si="24"/>
        <v>0</v>
      </c>
      <c r="Q173" s="17"/>
      <c r="R173" s="17"/>
      <c r="S173" s="18">
        <f t="shared" si="25"/>
        <v>5</v>
      </c>
    </row>
    <row r="174" spans="1:19" ht="12.75" x14ac:dyDescent="0.2">
      <c r="A174" s="38">
        <v>77</v>
      </c>
      <c r="B174" s="12"/>
      <c r="C174" s="11"/>
      <c r="D174" s="11"/>
      <c r="E174" s="11"/>
      <c r="F174" s="11"/>
      <c r="G174" s="11"/>
      <c r="H174" s="19">
        <f t="shared" si="19"/>
        <v>0</v>
      </c>
      <c r="I174" s="19">
        <f t="shared" si="20"/>
        <v>0</v>
      </c>
      <c r="J174" s="14">
        <f t="shared" si="21"/>
        <v>0</v>
      </c>
      <c r="K174" s="14">
        <f>COUNTIFS(C174:G174,"=0",C175:G175,"=0")</f>
        <v>0</v>
      </c>
      <c r="L174" s="14">
        <f>COUNTIFS(C174:G174,"=0",C175:G175,"&gt;0")</f>
        <v>0</v>
      </c>
      <c r="M174" s="14">
        <f t="shared" si="22"/>
        <v>0</v>
      </c>
      <c r="N174" s="14">
        <f t="shared" si="23"/>
        <v>0</v>
      </c>
      <c r="O174" s="14">
        <f>SUM(C175:G175)</f>
        <v>0</v>
      </c>
      <c r="P174" s="14">
        <f t="shared" si="24"/>
        <v>0</v>
      </c>
      <c r="Q174" s="13"/>
      <c r="R174" s="13"/>
      <c r="S174" s="14">
        <f t="shared" si="25"/>
        <v>5</v>
      </c>
    </row>
    <row r="175" spans="1:19" ht="12.75" x14ac:dyDescent="0.2">
      <c r="A175" s="36"/>
      <c r="B175" s="16"/>
      <c r="C175" s="15"/>
      <c r="D175" s="15"/>
      <c r="E175" s="15"/>
      <c r="F175" s="15"/>
      <c r="G175" s="15"/>
      <c r="H175" s="20">
        <f t="shared" si="19"/>
        <v>0</v>
      </c>
      <c r="I175" s="20">
        <f t="shared" si="20"/>
        <v>0</v>
      </c>
      <c r="J175" s="18">
        <f t="shared" si="21"/>
        <v>0</v>
      </c>
      <c r="K175" s="18">
        <f>COUNTIFS(C174:G174,"=0",C175:G175,"=0")</f>
        <v>0</v>
      </c>
      <c r="L175" s="18">
        <f>COUNTIFS(C175:G175,"=0",C174:G174,"&gt;0")</f>
        <v>0</v>
      </c>
      <c r="M175" s="18">
        <f t="shared" si="22"/>
        <v>0</v>
      </c>
      <c r="N175" s="18">
        <f t="shared" si="23"/>
        <v>0</v>
      </c>
      <c r="O175" s="18">
        <f>SUM(C174:G174)</f>
        <v>0</v>
      </c>
      <c r="P175" s="18">
        <f t="shared" si="24"/>
        <v>0</v>
      </c>
      <c r="Q175" s="17"/>
      <c r="R175" s="17"/>
      <c r="S175" s="18">
        <f t="shared" si="25"/>
        <v>5</v>
      </c>
    </row>
    <row r="176" spans="1:19" ht="12.75" x14ac:dyDescent="0.2">
      <c r="A176" s="38">
        <v>78</v>
      </c>
      <c r="B176" s="12"/>
      <c r="C176" s="11"/>
      <c r="D176" s="11"/>
      <c r="E176" s="11"/>
      <c r="F176" s="11"/>
      <c r="G176" s="11"/>
      <c r="H176" s="19">
        <f t="shared" si="19"/>
        <v>0</v>
      </c>
      <c r="I176" s="19">
        <f t="shared" si="20"/>
        <v>0</v>
      </c>
      <c r="J176" s="14">
        <f t="shared" si="21"/>
        <v>0</v>
      </c>
      <c r="K176" s="14">
        <f>COUNTIFS(C176:G176,"=0",C177:G177,"=0")</f>
        <v>0</v>
      </c>
      <c r="L176" s="14">
        <f>COUNTIFS(C176:G176,"=0",C177:G177,"&gt;0")</f>
        <v>0</v>
      </c>
      <c r="M176" s="14">
        <f t="shared" si="22"/>
        <v>0</v>
      </c>
      <c r="N176" s="14">
        <f t="shared" si="23"/>
        <v>0</v>
      </c>
      <c r="O176" s="14">
        <f>SUM(C177:G177)</f>
        <v>0</v>
      </c>
      <c r="P176" s="14">
        <f t="shared" si="24"/>
        <v>0</v>
      </c>
      <c r="Q176" s="13"/>
      <c r="R176" s="13"/>
      <c r="S176" s="14">
        <f t="shared" si="25"/>
        <v>5</v>
      </c>
    </row>
    <row r="177" spans="1:19" ht="12.75" x14ac:dyDescent="0.2">
      <c r="A177" s="36"/>
      <c r="B177" s="16"/>
      <c r="C177" s="15"/>
      <c r="D177" s="15"/>
      <c r="E177" s="15"/>
      <c r="F177" s="15"/>
      <c r="G177" s="15"/>
      <c r="H177" s="20">
        <f t="shared" si="19"/>
        <v>0</v>
      </c>
      <c r="I177" s="20">
        <f t="shared" si="20"/>
        <v>0</v>
      </c>
      <c r="J177" s="18">
        <f t="shared" si="21"/>
        <v>0</v>
      </c>
      <c r="K177" s="18">
        <f>COUNTIFS(C176:G176,"=0",C177:G177,"=0")</f>
        <v>0</v>
      </c>
      <c r="L177" s="18">
        <f>COUNTIFS(C177:G177,"=0",C176:G176,"&gt;0")</f>
        <v>0</v>
      </c>
      <c r="M177" s="18">
        <f t="shared" si="22"/>
        <v>0</v>
      </c>
      <c r="N177" s="18">
        <f t="shared" si="23"/>
        <v>0</v>
      </c>
      <c r="O177" s="18">
        <f>SUM(C176:G176)</f>
        <v>0</v>
      </c>
      <c r="P177" s="18">
        <f t="shared" si="24"/>
        <v>0</v>
      </c>
      <c r="Q177" s="17"/>
      <c r="R177" s="17"/>
      <c r="S177" s="18">
        <f t="shared" si="25"/>
        <v>5</v>
      </c>
    </row>
    <row r="178" spans="1:19" ht="12.75" x14ac:dyDescent="0.2">
      <c r="A178" s="38">
        <v>79</v>
      </c>
      <c r="B178" s="12"/>
      <c r="C178" s="11"/>
      <c r="D178" s="11"/>
      <c r="E178" s="11"/>
      <c r="F178" s="11"/>
      <c r="G178" s="11"/>
      <c r="H178" s="19">
        <f t="shared" si="19"/>
        <v>0</v>
      </c>
      <c r="I178" s="19">
        <f t="shared" si="20"/>
        <v>0</v>
      </c>
      <c r="J178" s="14">
        <f t="shared" si="21"/>
        <v>0</v>
      </c>
      <c r="K178" s="14">
        <f>COUNTIFS(C178:G178,"=0",C179:G179,"=0")</f>
        <v>0</v>
      </c>
      <c r="L178" s="14">
        <f>COUNTIFS(C178:G178,"=0",C179:G179,"&gt;0")</f>
        <v>0</v>
      </c>
      <c r="M178" s="14">
        <f t="shared" si="22"/>
        <v>0</v>
      </c>
      <c r="N178" s="14">
        <f t="shared" si="23"/>
        <v>0</v>
      </c>
      <c r="O178" s="14">
        <f>SUM(C179:G179)</f>
        <v>0</v>
      </c>
      <c r="P178" s="14">
        <f t="shared" si="24"/>
        <v>0</v>
      </c>
      <c r="Q178" s="13"/>
      <c r="R178" s="13"/>
      <c r="S178" s="14">
        <f t="shared" si="25"/>
        <v>5</v>
      </c>
    </row>
    <row r="179" spans="1:19" ht="12.75" x14ac:dyDescent="0.2">
      <c r="A179" s="36"/>
      <c r="B179" s="16"/>
      <c r="C179" s="15"/>
      <c r="D179" s="15"/>
      <c r="E179" s="15"/>
      <c r="F179" s="15"/>
      <c r="G179" s="15"/>
      <c r="H179" s="20">
        <f t="shared" si="19"/>
        <v>0</v>
      </c>
      <c r="I179" s="20">
        <f t="shared" si="20"/>
        <v>0</v>
      </c>
      <c r="J179" s="18">
        <f t="shared" si="21"/>
        <v>0</v>
      </c>
      <c r="K179" s="18">
        <f>COUNTIFS(C178:G178,"=0",C179:G179,"=0")</f>
        <v>0</v>
      </c>
      <c r="L179" s="18">
        <f>COUNTIFS(C179:G179,"=0",C178:G178,"&gt;0")</f>
        <v>0</v>
      </c>
      <c r="M179" s="18">
        <f t="shared" si="22"/>
        <v>0</v>
      </c>
      <c r="N179" s="18">
        <f t="shared" si="23"/>
        <v>0</v>
      </c>
      <c r="O179" s="18">
        <f>SUM(C178:G178)</f>
        <v>0</v>
      </c>
      <c r="P179" s="18">
        <f t="shared" si="24"/>
        <v>0</v>
      </c>
      <c r="Q179" s="17"/>
      <c r="R179" s="17"/>
      <c r="S179" s="18">
        <f t="shared" si="25"/>
        <v>5</v>
      </c>
    </row>
    <row r="180" spans="1:19" ht="12.75" x14ac:dyDescent="0.2">
      <c r="A180" s="38">
        <v>80</v>
      </c>
      <c r="B180" s="12"/>
      <c r="C180" s="11"/>
      <c r="D180" s="11"/>
      <c r="E180" s="11"/>
      <c r="F180" s="11"/>
      <c r="G180" s="11"/>
      <c r="H180" s="19">
        <f t="shared" si="19"/>
        <v>0</v>
      </c>
      <c r="I180" s="19">
        <f t="shared" si="20"/>
        <v>0</v>
      </c>
      <c r="J180" s="14">
        <f t="shared" si="21"/>
        <v>0</v>
      </c>
      <c r="K180" s="14">
        <f>COUNTIFS(C180:G180,"=0",C181:G181,"=0")</f>
        <v>0</v>
      </c>
      <c r="L180" s="14">
        <f>COUNTIFS(C180:G180,"=0",C181:G181,"&gt;0")</f>
        <v>0</v>
      </c>
      <c r="M180" s="14">
        <f t="shared" si="22"/>
        <v>0</v>
      </c>
      <c r="N180" s="14">
        <f t="shared" si="23"/>
        <v>0</v>
      </c>
      <c r="O180" s="14">
        <f>SUM(C181:G181)</f>
        <v>0</v>
      </c>
      <c r="P180" s="14">
        <f t="shared" si="24"/>
        <v>0</v>
      </c>
      <c r="Q180" s="13"/>
      <c r="R180" s="13"/>
      <c r="S180" s="14">
        <f t="shared" si="25"/>
        <v>5</v>
      </c>
    </row>
    <row r="181" spans="1:19" ht="12.75" x14ac:dyDescent="0.2">
      <c r="A181" s="36"/>
      <c r="B181" s="16"/>
      <c r="C181" s="15"/>
      <c r="D181" s="15"/>
      <c r="E181" s="15"/>
      <c r="F181" s="15"/>
      <c r="G181" s="15"/>
      <c r="H181" s="20">
        <f t="shared" si="19"/>
        <v>0</v>
      </c>
      <c r="I181" s="20">
        <f t="shared" si="20"/>
        <v>0</v>
      </c>
      <c r="J181" s="18">
        <f t="shared" si="21"/>
        <v>0</v>
      </c>
      <c r="K181" s="18">
        <f>COUNTIFS(C180:G180,"=0",C181:G181,"=0")</f>
        <v>0</v>
      </c>
      <c r="L181" s="18">
        <f>COUNTIFS(C181:G181,"=0",C180:G180,"&gt;0")</f>
        <v>0</v>
      </c>
      <c r="M181" s="18">
        <f t="shared" si="22"/>
        <v>0</v>
      </c>
      <c r="N181" s="18">
        <f t="shared" si="23"/>
        <v>0</v>
      </c>
      <c r="O181" s="18">
        <f>SUM(C180:G180)</f>
        <v>0</v>
      </c>
      <c r="P181" s="18">
        <f t="shared" si="24"/>
        <v>0</v>
      </c>
      <c r="Q181" s="17"/>
      <c r="R181" s="17"/>
      <c r="S181" s="18">
        <f t="shared" si="25"/>
        <v>5</v>
      </c>
    </row>
    <row r="182" spans="1:19" ht="12.75" x14ac:dyDescent="0.2">
      <c r="A182" s="38">
        <v>81</v>
      </c>
      <c r="B182" s="12"/>
      <c r="C182" s="11"/>
      <c r="D182" s="11"/>
      <c r="E182" s="11"/>
      <c r="F182" s="11"/>
      <c r="G182" s="11"/>
      <c r="H182" s="19">
        <f t="shared" si="19"/>
        <v>0</v>
      </c>
      <c r="I182" s="19">
        <f t="shared" si="20"/>
        <v>0</v>
      </c>
      <c r="J182" s="14">
        <f t="shared" si="21"/>
        <v>0</v>
      </c>
      <c r="K182" s="14">
        <f>COUNTIFS(C182:G182,"=0",C183:G183,"=0")</f>
        <v>0</v>
      </c>
      <c r="L182" s="14">
        <f>COUNTIFS(C182:G182,"=0",C183:G183,"&gt;0")</f>
        <v>0</v>
      </c>
      <c r="M182" s="14">
        <f t="shared" si="22"/>
        <v>0</v>
      </c>
      <c r="N182" s="14">
        <f t="shared" si="23"/>
        <v>0</v>
      </c>
      <c r="O182" s="14">
        <f>SUM(C183:G183)</f>
        <v>0</v>
      </c>
      <c r="P182" s="14">
        <f t="shared" si="24"/>
        <v>0</v>
      </c>
      <c r="Q182" s="13"/>
      <c r="R182" s="13"/>
      <c r="S182" s="14">
        <f t="shared" si="25"/>
        <v>5</v>
      </c>
    </row>
    <row r="183" spans="1:19" ht="12.75" x14ac:dyDescent="0.2">
      <c r="A183" s="36"/>
      <c r="B183" s="16"/>
      <c r="C183" s="15"/>
      <c r="D183" s="15"/>
      <c r="E183" s="15"/>
      <c r="F183" s="15"/>
      <c r="G183" s="15"/>
      <c r="H183" s="20">
        <f t="shared" si="19"/>
        <v>0</v>
      </c>
      <c r="I183" s="20">
        <f t="shared" si="20"/>
        <v>0</v>
      </c>
      <c r="J183" s="18">
        <f t="shared" si="21"/>
        <v>0</v>
      </c>
      <c r="K183" s="18">
        <f>COUNTIFS(C182:G182,"=0",C183:G183,"=0")</f>
        <v>0</v>
      </c>
      <c r="L183" s="18">
        <f>COUNTIFS(C183:G183,"=0",C182:G182,"&gt;0")</f>
        <v>0</v>
      </c>
      <c r="M183" s="18">
        <f t="shared" si="22"/>
        <v>0</v>
      </c>
      <c r="N183" s="18">
        <f t="shared" si="23"/>
        <v>0</v>
      </c>
      <c r="O183" s="18">
        <f>SUM(C182:G182)</f>
        <v>0</v>
      </c>
      <c r="P183" s="18">
        <f t="shared" si="24"/>
        <v>0</v>
      </c>
      <c r="Q183" s="17"/>
      <c r="R183" s="17"/>
      <c r="S183" s="18">
        <f t="shared" si="25"/>
        <v>5</v>
      </c>
    </row>
    <row r="184" spans="1:19" ht="12.75" x14ac:dyDescent="0.2">
      <c r="A184" s="38">
        <v>82</v>
      </c>
      <c r="B184" s="12"/>
      <c r="C184" s="11"/>
      <c r="D184" s="11"/>
      <c r="E184" s="11"/>
      <c r="F184" s="11"/>
      <c r="G184" s="11"/>
      <c r="H184" s="19">
        <f t="shared" si="19"/>
        <v>0</v>
      </c>
      <c r="I184" s="19">
        <f t="shared" si="20"/>
        <v>0</v>
      </c>
      <c r="J184" s="14">
        <f t="shared" si="21"/>
        <v>0</v>
      </c>
      <c r="K184" s="14">
        <f>COUNTIFS(C184:G184,"=0",C185:G185,"=0")</f>
        <v>0</v>
      </c>
      <c r="L184" s="14">
        <f>COUNTIFS(C184:G184,"=0",C185:G185,"&gt;0")</f>
        <v>0</v>
      </c>
      <c r="M184" s="14">
        <f t="shared" si="22"/>
        <v>0</v>
      </c>
      <c r="N184" s="14">
        <f t="shared" si="23"/>
        <v>0</v>
      </c>
      <c r="O184" s="14">
        <f>SUM(C185:G185)</f>
        <v>0</v>
      </c>
      <c r="P184" s="14">
        <f t="shared" si="24"/>
        <v>0</v>
      </c>
      <c r="Q184" s="13"/>
      <c r="R184" s="13"/>
      <c r="S184" s="14">
        <f t="shared" si="25"/>
        <v>5</v>
      </c>
    </row>
    <row r="185" spans="1:19" ht="12.75" x14ac:dyDescent="0.2">
      <c r="A185" s="36"/>
      <c r="B185" s="16"/>
      <c r="C185" s="15"/>
      <c r="D185" s="15"/>
      <c r="E185" s="15"/>
      <c r="F185" s="15"/>
      <c r="G185" s="15"/>
      <c r="H185" s="20">
        <f t="shared" si="19"/>
        <v>0</v>
      </c>
      <c r="I185" s="20">
        <f t="shared" si="20"/>
        <v>0</v>
      </c>
      <c r="J185" s="18">
        <f t="shared" si="21"/>
        <v>0</v>
      </c>
      <c r="K185" s="18">
        <f>COUNTIFS(C184:G184,"=0",C185:G185,"=0")</f>
        <v>0</v>
      </c>
      <c r="L185" s="18">
        <f>COUNTIFS(C185:G185,"=0",C184:G184,"&gt;0")</f>
        <v>0</v>
      </c>
      <c r="M185" s="18">
        <f t="shared" si="22"/>
        <v>0</v>
      </c>
      <c r="N185" s="18">
        <f t="shared" si="23"/>
        <v>0</v>
      </c>
      <c r="O185" s="18">
        <f>SUM(C184:G184)</f>
        <v>0</v>
      </c>
      <c r="P185" s="18">
        <f t="shared" si="24"/>
        <v>0</v>
      </c>
      <c r="Q185" s="17"/>
      <c r="R185" s="17"/>
      <c r="S185" s="18">
        <f t="shared" si="25"/>
        <v>5</v>
      </c>
    </row>
    <row r="186" spans="1:19" ht="12.75" x14ac:dyDescent="0.2">
      <c r="A186" s="38">
        <v>83</v>
      </c>
      <c r="B186" s="12"/>
      <c r="C186" s="11"/>
      <c r="D186" s="11"/>
      <c r="E186" s="11"/>
      <c r="F186" s="11"/>
      <c r="G186" s="11"/>
      <c r="H186" s="19">
        <f t="shared" si="19"/>
        <v>0</v>
      </c>
      <c r="I186" s="19">
        <f t="shared" si="20"/>
        <v>0</v>
      </c>
      <c r="J186" s="14">
        <f t="shared" si="21"/>
        <v>0</v>
      </c>
      <c r="K186" s="14">
        <f>COUNTIFS(C186:G186,"=0",C187:G187,"=0")</f>
        <v>0</v>
      </c>
      <c r="L186" s="14">
        <f>COUNTIFS(C186:G186,"=0",C187:G187,"&gt;0")</f>
        <v>0</v>
      </c>
      <c r="M186" s="14">
        <f t="shared" si="22"/>
        <v>0</v>
      </c>
      <c r="N186" s="14">
        <f t="shared" si="23"/>
        <v>0</v>
      </c>
      <c r="O186" s="14">
        <f>SUM(C187:G187)</f>
        <v>0</v>
      </c>
      <c r="P186" s="14">
        <f t="shared" si="24"/>
        <v>0</v>
      </c>
      <c r="Q186" s="13"/>
      <c r="R186" s="13"/>
      <c r="S186" s="14">
        <f t="shared" si="25"/>
        <v>5</v>
      </c>
    </row>
    <row r="187" spans="1:19" ht="12.75" x14ac:dyDescent="0.2">
      <c r="A187" s="36"/>
      <c r="B187" s="16"/>
      <c r="C187" s="15"/>
      <c r="D187" s="15"/>
      <c r="E187" s="15"/>
      <c r="F187" s="15"/>
      <c r="G187" s="15"/>
      <c r="H187" s="20">
        <f t="shared" si="19"/>
        <v>0</v>
      </c>
      <c r="I187" s="20">
        <f t="shared" si="20"/>
        <v>0</v>
      </c>
      <c r="J187" s="18">
        <f t="shared" si="21"/>
        <v>0</v>
      </c>
      <c r="K187" s="18">
        <f>COUNTIFS(C186:G186,"=0",C187:G187,"=0")</f>
        <v>0</v>
      </c>
      <c r="L187" s="18">
        <f>COUNTIFS(C187:G187,"=0",C186:G186,"&gt;0")</f>
        <v>0</v>
      </c>
      <c r="M187" s="18">
        <f t="shared" si="22"/>
        <v>0</v>
      </c>
      <c r="N187" s="18">
        <f t="shared" si="23"/>
        <v>0</v>
      </c>
      <c r="O187" s="18">
        <f>SUM(C186:G186)</f>
        <v>0</v>
      </c>
      <c r="P187" s="18">
        <f t="shared" si="24"/>
        <v>0</v>
      </c>
      <c r="Q187" s="17"/>
      <c r="R187" s="17"/>
      <c r="S187" s="18">
        <f t="shared" si="25"/>
        <v>5</v>
      </c>
    </row>
    <row r="188" spans="1:19" ht="12.75" x14ac:dyDescent="0.2">
      <c r="A188" s="38">
        <v>84</v>
      </c>
      <c r="B188" s="12"/>
      <c r="C188" s="11"/>
      <c r="D188" s="11"/>
      <c r="E188" s="11"/>
      <c r="F188" s="11"/>
      <c r="G188" s="11"/>
      <c r="H188" s="19">
        <f t="shared" si="19"/>
        <v>0</v>
      </c>
      <c r="I188" s="19">
        <f t="shared" si="20"/>
        <v>0</v>
      </c>
      <c r="J188" s="14">
        <f t="shared" si="21"/>
        <v>0</v>
      </c>
      <c r="K188" s="14">
        <f>COUNTIFS(C188:G188,"=0",C189:G189,"=0")</f>
        <v>0</v>
      </c>
      <c r="L188" s="14">
        <f>COUNTIFS(C188:G188,"=0",C189:G189,"&gt;0")</f>
        <v>0</v>
      </c>
      <c r="M188" s="14">
        <f t="shared" si="22"/>
        <v>0</v>
      </c>
      <c r="N188" s="14">
        <f t="shared" si="23"/>
        <v>0</v>
      </c>
      <c r="O188" s="14">
        <f>SUM(C189:G189)</f>
        <v>0</v>
      </c>
      <c r="P188" s="14">
        <f t="shared" si="24"/>
        <v>0</v>
      </c>
      <c r="Q188" s="13"/>
      <c r="R188" s="13"/>
      <c r="S188" s="14">
        <f t="shared" si="25"/>
        <v>5</v>
      </c>
    </row>
    <row r="189" spans="1:19" ht="12.75" x14ac:dyDescent="0.2">
      <c r="A189" s="36"/>
      <c r="B189" s="16"/>
      <c r="C189" s="15"/>
      <c r="D189" s="15"/>
      <c r="E189" s="15"/>
      <c r="F189" s="15"/>
      <c r="G189" s="15"/>
      <c r="H189" s="20">
        <f t="shared" si="19"/>
        <v>0</v>
      </c>
      <c r="I189" s="20">
        <f t="shared" si="20"/>
        <v>0</v>
      </c>
      <c r="J189" s="18">
        <f t="shared" si="21"/>
        <v>0</v>
      </c>
      <c r="K189" s="18">
        <f>COUNTIFS(C188:G188,"=0",C189:G189,"=0")</f>
        <v>0</v>
      </c>
      <c r="L189" s="18">
        <f>COUNTIFS(C189:G189,"=0",C188:G188,"&gt;0")</f>
        <v>0</v>
      </c>
      <c r="M189" s="18">
        <f t="shared" si="22"/>
        <v>0</v>
      </c>
      <c r="N189" s="18">
        <f t="shared" si="23"/>
        <v>0</v>
      </c>
      <c r="O189" s="18">
        <f>SUM(C188:G188)</f>
        <v>0</v>
      </c>
      <c r="P189" s="18">
        <f t="shared" si="24"/>
        <v>0</v>
      </c>
      <c r="Q189" s="17"/>
      <c r="R189" s="17"/>
      <c r="S189" s="18">
        <f t="shared" si="25"/>
        <v>5</v>
      </c>
    </row>
    <row r="190" spans="1:19" ht="12.75" x14ac:dyDescent="0.2">
      <c r="A190" s="38">
        <v>85</v>
      </c>
      <c r="B190" s="12"/>
      <c r="C190" s="11"/>
      <c r="D190" s="11"/>
      <c r="E190" s="11"/>
      <c r="F190" s="11"/>
      <c r="G190" s="11"/>
      <c r="H190" s="19">
        <f t="shared" si="19"/>
        <v>0</v>
      </c>
      <c r="I190" s="19">
        <f t="shared" si="20"/>
        <v>0</v>
      </c>
      <c r="J190" s="14">
        <f t="shared" si="21"/>
        <v>0</v>
      </c>
      <c r="K190" s="14">
        <f>COUNTIFS(C190:G190,"=0",C191:G191,"=0")</f>
        <v>0</v>
      </c>
      <c r="L190" s="14">
        <f>COUNTIFS(C190:G190,"=0",C191:G191,"&gt;0")</f>
        <v>0</v>
      </c>
      <c r="M190" s="14">
        <f t="shared" si="22"/>
        <v>0</v>
      </c>
      <c r="N190" s="14">
        <f t="shared" si="23"/>
        <v>0</v>
      </c>
      <c r="O190" s="14">
        <f>SUM(C191:G191)</f>
        <v>0</v>
      </c>
      <c r="P190" s="14">
        <f t="shared" si="24"/>
        <v>0</v>
      </c>
      <c r="Q190" s="13"/>
      <c r="R190" s="13"/>
      <c r="S190" s="14">
        <f t="shared" si="25"/>
        <v>5</v>
      </c>
    </row>
    <row r="191" spans="1:19" ht="12.75" x14ac:dyDescent="0.2">
      <c r="A191" s="36"/>
      <c r="B191" s="16"/>
      <c r="C191" s="15"/>
      <c r="D191" s="15"/>
      <c r="E191" s="15"/>
      <c r="F191" s="15"/>
      <c r="G191" s="15"/>
      <c r="H191" s="20">
        <f t="shared" si="19"/>
        <v>0</v>
      </c>
      <c r="I191" s="20">
        <f t="shared" si="20"/>
        <v>0</v>
      </c>
      <c r="J191" s="18">
        <f t="shared" si="21"/>
        <v>0</v>
      </c>
      <c r="K191" s="18">
        <f>COUNTIFS(C190:G190,"=0",C191:G191,"=0")</f>
        <v>0</v>
      </c>
      <c r="L191" s="18">
        <f>COUNTIFS(C191:G191,"=0",C190:G190,"&gt;0")</f>
        <v>0</v>
      </c>
      <c r="M191" s="18">
        <f t="shared" si="22"/>
        <v>0</v>
      </c>
      <c r="N191" s="18">
        <f t="shared" si="23"/>
        <v>0</v>
      </c>
      <c r="O191" s="18">
        <f>SUM(C190:G190)</f>
        <v>0</v>
      </c>
      <c r="P191" s="18">
        <f t="shared" si="24"/>
        <v>0</v>
      </c>
      <c r="Q191" s="17"/>
      <c r="R191" s="17"/>
      <c r="S191" s="18">
        <f t="shared" si="25"/>
        <v>5</v>
      </c>
    </row>
    <row r="192" spans="1:19" ht="12.75" x14ac:dyDescent="0.2">
      <c r="A192" s="38">
        <v>86</v>
      </c>
      <c r="B192" s="12"/>
      <c r="C192" s="11"/>
      <c r="D192" s="11"/>
      <c r="E192" s="11"/>
      <c r="F192" s="11"/>
      <c r="G192" s="11"/>
      <c r="H192" s="19">
        <f t="shared" si="19"/>
        <v>0</v>
      </c>
      <c r="I192" s="19">
        <f t="shared" si="20"/>
        <v>0</v>
      </c>
      <c r="J192" s="14">
        <f t="shared" si="21"/>
        <v>0</v>
      </c>
      <c r="K192" s="14">
        <f>COUNTIFS(C192:G192,"=0",C193:G193,"=0")</f>
        <v>0</v>
      </c>
      <c r="L192" s="14">
        <f>COUNTIFS(C192:G192,"=0",C193:G193,"&gt;0")</f>
        <v>0</v>
      </c>
      <c r="M192" s="14">
        <f t="shared" si="22"/>
        <v>0</v>
      </c>
      <c r="N192" s="14">
        <f t="shared" si="23"/>
        <v>0</v>
      </c>
      <c r="O192" s="14">
        <f>SUM(C193:G193)</f>
        <v>0</v>
      </c>
      <c r="P192" s="14">
        <f t="shared" si="24"/>
        <v>0</v>
      </c>
      <c r="Q192" s="13"/>
      <c r="R192" s="13"/>
      <c r="S192" s="14">
        <f t="shared" si="25"/>
        <v>5</v>
      </c>
    </row>
    <row r="193" spans="1:19" ht="12.75" x14ac:dyDescent="0.2">
      <c r="A193" s="36"/>
      <c r="B193" s="16"/>
      <c r="C193" s="15"/>
      <c r="D193" s="15"/>
      <c r="E193" s="15"/>
      <c r="F193" s="15"/>
      <c r="G193" s="15"/>
      <c r="H193" s="20">
        <f t="shared" si="19"/>
        <v>0</v>
      </c>
      <c r="I193" s="20">
        <f t="shared" si="20"/>
        <v>0</v>
      </c>
      <c r="J193" s="18">
        <f t="shared" si="21"/>
        <v>0</v>
      </c>
      <c r="K193" s="18">
        <f>COUNTIFS(C192:G192,"=0",C193:G193,"=0")</f>
        <v>0</v>
      </c>
      <c r="L193" s="18">
        <f>COUNTIFS(C193:G193,"=0",C192:G192,"&gt;0")</f>
        <v>0</v>
      </c>
      <c r="M193" s="18">
        <f t="shared" si="22"/>
        <v>0</v>
      </c>
      <c r="N193" s="18">
        <f t="shared" si="23"/>
        <v>0</v>
      </c>
      <c r="O193" s="18">
        <f>SUM(C192:G192)</f>
        <v>0</v>
      </c>
      <c r="P193" s="18">
        <f t="shared" si="24"/>
        <v>0</v>
      </c>
      <c r="Q193" s="17"/>
      <c r="R193" s="17"/>
      <c r="S193" s="18">
        <f t="shared" si="25"/>
        <v>5</v>
      </c>
    </row>
    <row r="194" spans="1:19" ht="12.75" x14ac:dyDescent="0.2">
      <c r="A194" s="38">
        <v>87</v>
      </c>
      <c r="B194" s="12"/>
      <c r="C194" s="11"/>
      <c r="D194" s="11"/>
      <c r="E194" s="11"/>
      <c r="F194" s="11"/>
      <c r="G194" s="11"/>
      <c r="H194" s="19">
        <f t="shared" si="19"/>
        <v>0</v>
      </c>
      <c r="I194" s="19">
        <f t="shared" si="20"/>
        <v>0</v>
      </c>
      <c r="J194" s="14">
        <f t="shared" si="21"/>
        <v>0</v>
      </c>
      <c r="K194" s="14">
        <f>COUNTIFS(C194:G194,"=0",C195:G195,"=0")</f>
        <v>0</v>
      </c>
      <c r="L194" s="14">
        <f>COUNTIFS(C194:G194,"=0",C195:G195,"&gt;0")</f>
        <v>0</v>
      </c>
      <c r="M194" s="14">
        <f t="shared" si="22"/>
        <v>0</v>
      </c>
      <c r="N194" s="14">
        <f t="shared" si="23"/>
        <v>0</v>
      </c>
      <c r="O194" s="14">
        <f>SUM(C195:G195)</f>
        <v>0</v>
      </c>
      <c r="P194" s="14">
        <f t="shared" si="24"/>
        <v>0</v>
      </c>
      <c r="Q194" s="13"/>
      <c r="R194" s="13"/>
      <c r="S194" s="14">
        <f t="shared" si="25"/>
        <v>5</v>
      </c>
    </row>
    <row r="195" spans="1:19" ht="12.75" x14ac:dyDescent="0.2">
      <c r="A195" s="36"/>
      <c r="B195" s="16"/>
      <c r="C195" s="15"/>
      <c r="D195" s="15"/>
      <c r="E195" s="15"/>
      <c r="F195" s="15"/>
      <c r="G195" s="15"/>
      <c r="H195" s="20">
        <f t="shared" si="19"/>
        <v>0</v>
      </c>
      <c r="I195" s="20">
        <f t="shared" si="20"/>
        <v>0</v>
      </c>
      <c r="J195" s="18">
        <f t="shared" si="21"/>
        <v>0</v>
      </c>
      <c r="K195" s="18">
        <f>COUNTIFS(C194:G194,"=0",C195:G195,"=0")</f>
        <v>0</v>
      </c>
      <c r="L195" s="18">
        <f>COUNTIFS(C195:G195,"=0",C194:G194,"&gt;0")</f>
        <v>0</v>
      </c>
      <c r="M195" s="18">
        <f t="shared" si="22"/>
        <v>0</v>
      </c>
      <c r="N195" s="18">
        <f t="shared" si="23"/>
        <v>0</v>
      </c>
      <c r="O195" s="18">
        <f>SUM(C194:G194)</f>
        <v>0</v>
      </c>
      <c r="P195" s="18">
        <f t="shared" si="24"/>
        <v>0</v>
      </c>
      <c r="Q195" s="17"/>
      <c r="R195" s="17"/>
      <c r="S195" s="18">
        <f t="shared" si="25"/>
        <v>5</v>
      </c>
    </row>
    <row r="196" spans="1:19" ht="12.75" x14ac:dyDescent="0.2">
      <c r="A196" s="38">
        <v>88</v>
      </c>
      <c r="B196" s="12"/>
      <c r="C196" s="11"/>
      <c r="D196" s="11"/>
      <c r="E196" s="11"/>
      <c r="F196" s="11"/>
      <c r="G196" s="11"/>
      <c r="H196" s="19">
        <f t="shared" si="19"/>
        <v>0</v>
      </c>
      <c r="I196" s="19">
        <f t="shared" si="20"/>
        <v>0</v>
      </c>
      <c r="J196" s="14">
        <f t="shared" si="21"/>
        <v>0</v>
      </c>
      <c r="K196" s="14">
        <f>COUNTIFS(C196:G196,"=0",C197:G197,"=0")</f>
        <v>0</v>
      </c>
      <c r="L196" s="14">
        <f>COUNTIFS(C196:G196,"=0",C197:G197,"&gt;0")</f>
        <v>0</v>
      </c>
      <c r="M196" s="14">
        <f t="shared" si="22"/>
        <v>0</v>
      </c>
      <c r="N196" s="14">
        <f t="shared" si="23"/>
        <v>0</v>
      </c>
      <c r="O196" s="14">
        <f>SUM(C197:G197)</f>
        <v>0</v>
      </c>
      <c r="P196" s="14">
        <f t="shared" si="24"/>
        <v>0</v>
      </c>
      <c r="Q196" s="13"/>
      <c r="R196" s="13"/>
      <c r="S196" s="14">
        <f t="shared" si="25"/>
        <v>5</v>
      </c>
    </row>
    <row r="197" spans="1:19" ht="12.75" x14ac:dyDescent="0.2">
      <c r="A197" s="36"/>
      <c r="B197" s="16"/>
      <c r="C197" s="15"/>
      <c r="D197" s="15"/>
      <c r="E197" s="15"/>
      <c r="F197" s="15"/>
      <c r="G197" s="15"/>
      <c r="H197" s="20">
        <f t="shared" si="19"/>
        <v>0</v>
      </c>
      <c r="I197" s="20">
        <f t="shared" si="20"/>
        <v>0</v>
      </c>
      <c r="J197" s="18">
        <f t="shared" si="21"/>
        <v>0</v>
      </c>
      <c r="K197" s="18">
        <f>COUNTIFS(C196:G196,"=0",C197:G197,"=0")</f>
        <v>0</v>
      </c>
      <c r="L197" s="18">
        <f>COUNTIFS(C197:G197,"=0",C196:G196,"&gt;0")</f>
        <v>0</v>
      </c>
      <c r="M197" s="18">
        <f t="shared" si="22"/>
        <v>0</v>
      </c>
      <c r="N197" s="18">
        <f t="shared" si="23"/>
        <v>0</v>
      </c>
      <c r="O197" s="18">
        <f>SUM(C196:G196)</f>
        <v>0</v>
      </c>
      <c r="P197" s="18">
        <f t="shared" si="24"/>
        <v>0</v>
      </c>
      <c r="Q197" s="17"/>
      <c r="R197" s="17"/>
      <c r="S197" s="18">
        <f t="shared" si="25"/>
        <v>5</v>
      </c>
    </row>
    <row r="198" spans="1:19" ht="12.75" x14ac:dyDescent="0.2">
      <c r="A198" s="38">
        <v>89</v>
      </c>
      <c r="B198" s="12"/>
      <c r="C198" s="11"/>
      <c r="D198" s="11"/>
      <c r="E198" s="11"/>
      <c r="F198" s="11"/>
      <c r="G198" s="11"/>
      <c r="H198" s="19">
        <f t="shared" si="19"/>
        <v>0</v>
      </c>
      <c r="I198" s="19">
        <f t="shared" si="20"/>
        <v>0</v>
      </c>
      <c r="J198" s="14">
        <f t="shared" si="21"/>
        <v>0</v>
      </c>
      <c r="K198" s="14">
        <f>COUNTIFS(C198:G198,"=0",C199:G199,"=0")</f>
        <v>0</v>
      </c>
      <c r="L198" s="14">
        <f>COUNTIFS(C198:G198,"=0",C199:G199,"&gt;0")</f>
        <v>0</v>
      </c>
      <c r="M198" s="14">
        <f t="shared" si="22"/>
        <v>0</v>
      </c>
      <c r="N198" s="14">
        <f t="shared" si="23"/>
        <v>0</v>
      </c>
      <c r="O198" s="14">
        <f>SUM(C199:G199)</f>
        <v>0</v>
      </c>
      <c r="P198" s="14">
        <f t="shared" si="24"/>
        <v>0</v>
      </c>
      <c r="Q198" s="13"/>
      <c r="R198" s="13"/>
      <c r="S198" s="14">
        <f t="shared" si="25"/>
        <v>5</v>
      </c>
    </row>
    <row r="199" spans="1:19" ht="12.75" x14ac:dyDescent="0.2">
      <c r="A199" s="36"/>
      <c r="B199" s="16"/>
      <c r="C199" s="15"/>
      <c r="D199" s="15"/>
      <c r="E199" s="15"/>
      <c r="F199" s="15"/>
      <c r="G199" s="15"/>
      <c r="H199" s="20">
        <f t="shared" si="19"/>
        <v>0</v>
      </c>
      <c r="I199" s="20">
        <f t="shared" si="20"/>
        <v>0</v>
      </c>
      <c r="J199" s="18">
        <f t="shared" si="21"/>
        <v>0</v>
      </c>
      <c r="K199" s="18">
        <f>COUNTIFS(C198:G198,"=0",C199:G199,"=0")</f>
        <v>0</v>
      </c>
      <c r="L199" s="18">
        <f>COUNTIFS(C199:G199,"=0",C198:G198,"&gt;0")</f>
        <v>0</v>
      </c>
      <c r="M199" s="18">
        <f t="shared" si="22"/>
        <v>0</v>
      </c>
      <c r="N199" s="18">
        <f t="shared" si="23"/>
        <v>0</v>
      </c>
      <c r="O199" s="18">
        <f>SUM(C198:G198)</f>
        <v>0</v>
      </c>
      <c r="P199" s="18">
        <f t="shared" si="24"/>
        <v>0</v>
      </c>
      <c r="Q199" s="17"/>
      <c r="R199" s="17"/>
      <c r="S199" s="18">
        <f t="shared" si="25"/>
        <v>5</v>
      </c>
    </row>
    <row r="200" spans="1:19" ht="12.75" x14ac:dyDescent="0.2">
      <c r="A200" s="38">
        <v>90</v>
      </c>
      <c r="B200" s="12"/>
      <c r="C200" s="11"/>
      <c r="D200" s="11"/>
      <c r="E200" s="11"/>
      <c r="F200" s="11"/>
      <c r="G200" s="11"/>
      <c r="H200" s="19">
        <f t="shared" si="19"/>
        <v>0</v>
      </c>
      <c r="I200" s="19">
        <f t="shared" si="20"/>
        <v>0</v>
      </c>
      <c r="J200" s="14">
        <f t="shared" si="21"/>
        <v>0</v>
      </c>
      <c r="K200" s="14">
        <f>COUNTIFS(C200:G200,"=0",C201:G201,"=0")</f>
        <v>0</v>
      </c>
      <c r="L200" s="14">
        <f>COUNTIFS(C200:G200,"=0",C201:G201,"&gt;0")</f>
        <v>0</v>
      </c>
      <c r="M200" s="14">
        <f t="shared" si="22"/>
        <v>0</v>
      </c>
      <c r="N200" s="14">
        <f t="shared" si="23"/>
        <v>0</v>
      </c>
      <c r="O200" s="14">
        <f>SUM(C201:G201)</f>
        <v>0</v>
      </c>
      <c r="P200" s="14">
        <f t="shared" si="24"/>
        <v>0</v>
      </c>
      <c r="Q200" s="13"/>
      <c r="R200" s="13"/>
      <c r="S200" s="14">
        <f t="shared" si="25"/>
        <v>5</v>
      </c>
    </row>
    <row r="201" spans="1:19" ht="12.75" x14ac:dyDescent="0.2">
      <c r="A201" s="36"/>
      <c r="B201" s="16"/>
      <c r="C201" s="15"/>
      <c r="D201" s="15"/>
      <c r="E201" s="15"/>
      <c r="F201" s="15"/>
      <c r="G201" s="15"/>
      <c r="H201" s="20">
        <f t="shared" si="19"/>
        <v>0</v>
      </c>
      <c r="I201" s="20">
        <f t="shared" si="20"/>
        <v>0</v>
      </c>
      <c r="J201" s="18">
        <f t="shared" si="21"/>
        <v>0</v>
      </c>
      <c r="K201" s="18">
        <f>COUNTIFS(C200:G200,"=0",C201:G201,"=0")</f>
        <v>0</v>
      </c>
      <c r="L201" s="18">
        <f>COUNTIFS(C201:G201,"=0",C200:G200,"&gt;0")</f>
        <v>0</v>
      </c>
      <c r="M201" s="18">
        <f t="shared" si="22"/>
        <v>0</v>
      </c>
      <c r="N201" s="18">
        <f t="shared" si="23"/>
        <v>0</v>
      </c>
      <c r="O201" s="18">
        <f>SUM(C200:G200)</f>
        <v>0</v>
      </c>
      <c r="P201" s="18">
        <f t="shared" si="24"/>
        <v>0</v>
      </c>
      <c r="Q201" s="17"/>
      <c r="R201" s="17"/>
      <c r="S201" s="18">
        <f t="shared" si="25"/>
        <v>5</v>
      </c>
    </row>
    <row r="202" spans="1:19" ht="12.75" x14ac:dyDescent="0.2">
      <c r="A202" s="38">
        <v>91</v>
      </c>
      <c r="B202" s="12"/>
      <c r="C202" s="11"/>
      <c r="D202" s="11"/>
      <c r="E202" s="11"/>
      <c r="F202" s="11"/>
      <c r="G202" s="11"/>
      <c r="H202" s="19">
        <f t="shared" si="19"/>
        <v>0</v>
      </c>
      <c r="I202" s="19">
        <f t="shared" si="20"/>
        <v>0</v>
      </c>
      <c r="J202" s="14">
        <f t="shared" si="21"/>
        <v>0</v>
      </c>
      <c r="K202" s="14">
        <f>COUNTIFS(C202:G202,"=0",C203:G203,"=0")</f>
        <v>0</v>
      </c>
      <c r="L202" s="14">
        <f>COUNTIFS(C202:G202,"=0",C203:G203,"&gt;0")</f>
        <v>0</v>
      </c>
      <c r="M202" s="14">
        <f t="shared" si="22"/>
        <v>0</v>
      </c>
      <c r="N202" s="14">
        <f t="shared" si="23"/>
        <v>0</v>
      </c>
      <c r="O202" s="14">
        <f>SUM(C203:G203)</f>
        <v>0</v>
      </c>
      <c r="P202" s="14">
        <f t="shared" si="24"/>
        <v>0</v>
      </c>
      <c r="Q202" s="13"/>
      <c r="R202" s="13"/>
      <c r="S202" s="14">
        <f t="shared" si="25"/>
        <v>5</v>
      </c>
    </row>
    <row r="203" spans="1:19" ht="12.75" x14ac:dyDescent="0.2">
      <c r="A203" s="36"/>
      <c r="B203" s="16"/>
      <c r="C203" s="15"/>
      <c r="D203" s="15"/>
      <c r="E203" s="15"/>
      <c r="F203" s="15"/>
      <c r="G203" s="15"/>
      <c r="H203" s="20">
        <f t="shared" si="19"/>
        <v>0</v>
      </c>
      <c r="I203" s="20">
        <f t="shared" si="20"/>
        <v>0</v>
      </c>
      <c r="J203" s="18">
        <f t="shared" si="21"/>
        <v>0</v>
      </c>
      <c r="K203" s="18">
        <f>COUNTIFS(C202:G202,"=0",C203:G203,"=0")</f>
        <v>0</v>
      </c>
      <c r="L203" s="18">
        <f>COUNTIFS(C203:G203,"=0",C202:G202,"&gt;0")</f>
        <v>0</v>
      </c>
      <c r="M203" s="18">
        <f t="shared" si="22"/>
        <v>0</v>
      </c>
      <c r="N203" s="18">
        <f t="shared" si="23"/>
        <v>0</v>
      </c>
      <c r="O203" s="18">
        <f>SUM(C202:G202)</f>
        <v>0</v>
      </c>
      <c r="P203" s="18">
        <f t="shared" si="24"/>
        <v>0</v>
      </c>
      <c r="Q203" s="17"/>
      <c r="R203" s="17"/>
      <c r="S203" s="18">
        <f t="shared" si="25"/>
        <v>5</v>
      </c>
    </row>
    <row r="204" spans="1:19" ht="12.75" x14ac:dyDescent="0.2">
      <c r="A204" s="38">
        <v>92</v>
      </c>
      <c r="B204" s="12"/>
      <c r="C204" s="11"/>
      <c r="D204" s="11"/>
      <c r="E204" s="11"/>
      <c r="F204" s="11"/>
      <c r="G204" s="11"/>
      <c r="H204" s="19">
        <f t="shared" si="19"/>
        <v>0</v>
      </c>
      <c r="I204" s="19">
        <f t="shared" si="20"/>
        <v>0</v>
      </c>
      <c r="J204" s="14">
        <f t="shared" si="21"/>
        <v>0</v>
      </c>
      <c r="K204" s="14">
        <f>COUNTIFS(C204:G204,"=0",C205:G205,"=0")</f>
        <v>0</v>
      </c>
      <c r="L204" s="14">
        <f>COUNTIFS(C204:G204,"=0",C205:G205,"&gt;0")</f>
        <v>0</v>
      </c>
      <c r="M204" s="14">
        <f t="shared" si="22"/>
        <v>0</v>
      </c>
      <c r="N204" s="14">
        <f t="shared" si="23"/>
        <v>0</v>
      </c>
      <c r="O204" s="14">
        <f>SUM(C205:G205)</f>
        <v>0</v>
      </c>
      <c r="P204" s="14">
        <f t="shared" si="24"/>
        <v>0</v>
      </c>
      <c r="Q204" s="13"/>
      <c r="R204" s="13"/>
      <c r="S204" s="14">
        <f t="shared" si="25"/>
        <v>5</v>
      </c>
    </row>
    <row r="205" spans="1:19" ht="12.75" x14ac:dyDescent="0.2">
      <c r="A205" s="36"/>
      <c r="B205" s="16"/>
      <c r="C205" s="15"/>
      <c r="D205" s="15"/>
      <c r="E205" s="15"/>
      <c r="F205" s="15"/>
      <c r="G205" s="15"/>
      <c r="H205" s="20">
        <f t="shared" si="19"/>
        <v>0</v>
      </c>
      <c r="I205" s="20">
        <f t="shared" si="20"/>
        <v>0</v>
      </c>
      <c r="J205" s="18">
        <f t="shared" si="21"/>
        <v>0</v>
      </c>
      <c r="K205" s="18">
        <f>COUNTIFS(C204:G204,"=0",C205:G205,"=0")</f>
        <v>0</v>
      </c>
      <c r="L205" s="18">
        <f>COUNTIFS(C205:G205,"=0",C204:G204,"&gt;0")</f>
        <v>0</v>
      </c>
      <c r="M205" s="18">
        <f t="shared" si="22"/>
        <v>0</v>
      </c>
      <c r="N205" s="18">
        <f t="shared" si="23"/>
        <v>0</v>
      </c>
      <c r="O205" s="18">
        <f>SUM(C204:G204)</f>
        <v>0</v>
      </c>
      <c r="P205" s="18">
        <f t="shared" si="24"/>
        <v>0</v>
      </c>
      <c r="Q205" s="17"/>
      <c r="R205" s="17"/>
      <c r="S205" s="18">
        <f t="shared" si="25"/>
        <v>5</v>
      </c>
    </row>
    <row r="206" spans="1:19" ht="12.75" x14ac:dyDescent="0.2">
      <c r="A206" s="38">
        <v>93</v>
      </c>
      <c r="B206" s="12"/>
      <c r="C206" s="11"/>
      <c r="D206" s="11"/>
      <c r="E206" s="11"/>
      <c r="F206" s="11"/>
      <c r="G206" s="11"/>
      <c r="H206" s="19">
        <f t="shared" si="19"/>
        <v>0</v>
      </c>
      <c r="I206" s="19">
        <f t="shared" si="20"/>
        <v>0</v>
      </c>
      <c r="J206" s="14">
        <f t="shared" si="21"/>
        <v>0</v>
      </c>
      <c r="K206" s="14">
        <f>COUNTIFS(C206:G206,"=0",C207:G207,"=0")</f>
        <v>0</v>
      </c>
      <c r="L206" s="14">
        <f>COUNTIFS(C206:G206,"=0",C207:G207,"&gt;0")</f>
        <v>0</v>
      </c>
      <c r="M206" s="14">
        <f t="shared" si="22"/>
        <v>0</v>
      </c>
      <c r="N206" s="14">
        <f t="shared" si="23"/>
        <v>0</v>
      </c>
      <c r="O206" s="14">
        <f>SUM(C207:G207)</f>
        <v>0</v>
      </c>
      <c r="P206" s="14">
        <f t="shared" si="24"/>
        <v>0</v>
      </c>
      <c r="Q206" s="13"/>
      <c r="R206" s="13"/>
      <c r="S206" s="14">
        <f t="shared" si="25"/>
        <v>5</v>
      </c>
    </row>
    <row r="207" spans="1:19" ht="12.75" x14ac:dyDescent="0.2">
      <c r="A207" s="36"/>
      <c r="B207" s="16"/>
      <c r="C207" s="15"/>
      <c r="D207" s="15"/>
      <c r="E207" s="15"/>
      <c r="F207" s="15"/>
      <c r="G207" s="15"/>
      <c r="H207" s="20">
        <f t="shared" si="19"/>
        <v>0</v>
      </c>
      <c r="I207" s="20">
        <f t="shared" si="20"/>
        <v>0</v>
      </c>
      <c r="J207" s="18">
        <f t="shared" si="21"/>
        <v>0</v>
      </c>
      <c r="K207" s="18">
        <f>COUNTIFS(C206:G206,"=0",C207:G207,"=0")</f>
        <v>0</v>
      </c>
      <c r="L207" s="18">
        <f>COUNTIFS(C207:G207,"=0",C206:G206,"&gt;0")</f>
        <v>0</v>
      </c>
      <c r="M207" s="18">
        <f t="shared" si="22"/>
        <v>0</v>
      </c>
      <c r="N207" s="18">
        <f t="shared" si="23"/>
        <v>0</v>
      </c>
      <c r="O207" s="18">
        <f>SUM(C206:G206)</f>
        <v>0</v>
      </c>
      <c r="P207" s="18">
        <f t="shared" si="24"/>
        <v>0</v>
      </c>
      <c r="Q207" s="17"/>
      <c r="R207" s="17"/>
      <c r="S207" s="18">
        <f t="shared" si="25"/>
        <v>5</v>
      </c>
    </row>
    <row r="208" spans="1:19" ht="12.75" x14ac:dyDescent="0.2">
      <c r="A208" s="38">
        <v>94</v>
      </c>
      <c r="B208" s="12"/>
      <c r="C208" s="11"/>
      <c r="D208" s="11"/>
      <c r="E208" s="11"/>
      <c r="F208" s="11"/>
      <c r="G208" s="11"/>
      <c r="H208" s="19">
        <f t="shared" si="19"/>
        <v>0</v>
      </c>
      <c r="I208" s="19">
        <f t="shared" si="20"/>
        <v>0</v>
      </c>
      <c r="J208" s="14">
        <f t="shared" si="21"/>
        <v>0</v>
      </c>
      <c r="K208" s="14">
        <f>COUNTIFS(C208:G208,"=0",C209:G209,"=0")</f>
        <v>0</v>
      </c>
      <c r="L208" s="14">
        <f>COUNTIFS(C208:G208,"=0",C209:G209,"&gt;0")</f>
        <v>0</v>
      </c>
      <c r="M208" s="14">
        <f t="shared" si="22"/>
        <v>0</v>
      </c>
      <c r="N208" s="14">
        <f t="shared" si="23"/>
        <v>0</v>
      </c>
      <c r="O208" s="14">
        <f>SUM(C209:G209)</f>
        <v>0</v>
      </c>
      <c r="P208" s="14">
        <f t="shared" si="24"/>
        <v>0</v>
      </c>
      <c r="Q208" s="13"/>
      <c r="R208" s="13"/>
      <c r="S208" s="14">
        <f t="shared" si="25"/>
        <v>5</v>
      </c>
    </row>
    <row r="209" spans="1:19" ht="12.75" x14ac:dyDescent="0.2">
      <c r="A209" s="36"/>
      <c r="B209" s="16"/>
      <c r="C209" s="15"/>
      <c r="D209" s="15"/>
      <c r="E209" s="15"/>
      <c r="F209" s="15"/>
      <c r="G209" s="15"/>
      <c r="H209" s="20">
        <f t="shared" si="19"/>
        <v>0</v>
      </c>
      <c r="I209" s="20">
        <f t="shared" si="20"/>
        <v>0</v>
      </c>
      <c r="J209" s="18">
        <f t="shared" si="21"/>
        <v>0</v>
      </c>
      <c r="K209" s="18">
        <f>COUNTIFS(C208:G208,"=0",C209:G209,"=0")</f>
        <v>0</v>
      </c>
      <c r="L209" s="18">
        <f>COUNTIFS(C209:G209,"=0",C208:G208,"&gt;0")</f>
        <v>0</v>
      </c>
      <c r="M209" s="18">
        <f t="shared" si="22"/>
        <v>0</v>
      </c>
      <c r="N209" s="18">
        <f t="shared" si="23"/>
        <v>0</v>
      </c>
      <c r="O209" s="18">
        <f>SUM(C208:G208)</f>
        <v>0</v>
      </c>
      <c r="P209" s="18">
        <f t="shared" si="24"/>
        <v>0</v>
      </c>
      <c r="Q209" s="17"/>
      <c r="R209" s="17"/>
      <c r="S209" s="18">
        <f t="shared" si="25"/>
        <v>5</v>
      </c>
    </row>
    <row r="210" spans="1:19" ht="12.75" x14ac:dyDescent="0.2">
      <c r="A210" s="38">
        <v>95</v>
      </c>
      <c r="B210" s="12"/>
      <c r="C210" s="11"/>
      <c r="D210" s="11"/>
      <c r="E210" s="11"/>
      <c r="F210" s="11"/>
      <c r="G210" s="11"/>
      <c r="H210" s="19">
        <f t="shared" si="19"/>
        <v>0</v>
      </c>
      <c r="I210" s="19">
        <f t="shared" si="20"/>
        <v>0</v>
      </c>
      <c r="J210" s="14">
        <f t="shared" si="21"/>
        <v>0</v>
      </c>
      <c r="K210" s="14">
        <f>COUNTIFS(C210:G210,"=0",C211:G211,"=0")</f>
        <v>0</v>
      </c>
      <c r="L210" s="14">
        <f>COUNTIFS(C210:G210,"=0",C211:G211,"&gt;0")</f>
        <v>0</v>
      </c>
      <c r="M210" s="14">
        <f t="shared" si="22"/>
        <v>0</v>
      </c>
      <c r="N210" s="14">
        <f t="shared" si="23"/>
        <v>0</v>
      </c>
      <c r="O210" s="14">
        <f>SUM(C211:G211)</f>
        <v>0</v>
      </c>
      <c r="P210" s="14">
        <f t="shared" si="24"/>
        <v>0</v>
      </c>
      <c r="Q210" s="13"/>
      <c r="R210" s="13"/>
      <c r="S210" s="14">
        <f t="shared" si="25"/>
        <v>5</v>
      </c>
    </row>
    <row r="211" spans="1:19" ht="12.75" x14ac:dyDescent="0.2">
      <c r="A211" s="36"/>
      <c r="B211" s="16"/>
      <c r="C211" s="15"/>
      <c r="D211" s="15"/>
      <c r="E211" s="15"/>
      <c r="F211" s="15"/>
      <c r="G211" s="15"/>
      <c r="H211" s="20">
        <f t="shared" si="19"/>
        <v>0</v>
      </c>
      <c r="I211" s="20">
        <f t="shared" si="20"/>
        <v>0</v>
      </c>
      <c r="J211" s="18">
        <f t="shared" si="21"/>
        <v>0</v>
      </c>
      <c r="K211" s="18">
        <f>COUNTIFS(C210:G210,"=0",C211:G211,"=0")</f>
        <v>0</v>
      </c>
      <c r="L211" s="18">
        <f>COUNTIFS(C211:G211,"=0",C210:G210,"&gt;0")</f>
        <v>0</v>
      </c>
      <c r="M211" s="18">
        <f t="shared" si="22"/>
        <v>0</v>
      </c>
      <c r="N211" s="18">
        <f t="shared" si="23"/>
        <v>0</v>
      </c>
      <c r="O211" s="18">
        <f>SUM(C210:G210)</f>
        <v>0</v>
      </c>
      <c r="P211" s="18">
        <f t="shared" si="24"/>
        <v>0</v>
      </c>
      <c r="Q211" s="17"/>
      <c r="R211" s="17"/>
      <c r="S211" s="18">
        <f t="shared" si="25"/>
        <v>5</v>
      </c>
    </row>
    <row r="212" spans="1:19" ht="12.75" x14ac:dyDescent="0.2">
      <c r="A212" s="38">
        <v>96</v>
      </c>
      <c r="B212" s="12"/>
      <c r="C212" s="11"/>
      <c r="D212" s="11"/>
      <c r="E212" s="11"/>
      <c r="F212" s="11"/>
      <c r="G212" s="11"/>
      <c r="H212" s="19">
        <f t="shared" si="19"/>
        <v>0</v>
      </c>
      <c r="I212" s="19">
        <f t="shared" si="20"/>
        <v>0</v>
      </c>
      <c r="J212" s="14">
        <f t="shared" si="21"/>
        <v>0</v>
      </c>
      <c r="K212" s="14">
        <f>COUNTIFS(C212:G212,"=0",C213:G213,"=0")</f>
        <v>0</v>
      </c>
      <c r="L212" s="14">
        <f>COUNTIFS(C212:G212,"=0",C213:G213,"&gt;0")</f>
        <v>0</v>
      </c>
      <c r="M212" s="14">
        <f t="shared" si="22"/>
        <v>0</v>
      </c>
      <c r="N212" s="14">
        <f t="shared" si="23"/>
        <v>0</v>
      </c>
      <c r="O212" s="14">
        <f>SUM(C213:G213)</f>
        <v>0</v>
      </c>
      <c r="P212" s="14">
        <f t="shared" si="24"/>
        <v>0</v>
      </c>
      <c r="Q212" s="13"/>
      <c r="R212" s="13"/>
      <c r="S212" s="14">
        <f t="shared" si="25"/>
        <v>5</v>
      </c>
    </row>
    <row r="213" spans="1:19" ht="12.75" x14ac:dyDescent="0.2">
      <c r="A213" s="36"/>
      <c r="B213" s="16"/>
      <c r="C213" s="15"/>
      <c r="D213" s="15"/>
      <c r="E213" s="15"/>
      <c r="F213" s="15"/>
      <c r="G213" s="15"/>
      <c r="H213" s="20">
        <f t="shared" si="19"/>
        <v>0</v>
      </c>
      <c r="I213" s="20">
        <f t="shared" si="20"/>
        <v>0</v>
      </c>
      <c r="J213" s="18">
        <f t="shared" si="21"/>
        <v>0</v>
      </c>
      <c r="K213" s="18">
        <f>COUNTIFS(C212:G212,"=0",C213:G213,"=0")</f>
        <v>0</v>
      </c>
      <c r="L213" s="18">
        <f>COUNTIFS(C213:G213,"=0",C212:G212,"&gt;0")</f>
        <v>0</v>
      </c>
      <c r="M213" s="18">
        <f t="shared" si="22"/>
        <v>0</v>
      </c>
      <c r="N213" s="18">
        <f t="shared" si="23"/>
        <v>0</v>
      </c>
      <c r="O213" s="18">
        <f>SUM(C212:G212)</f>
        <v>0</v>
      </c>
      <c r="P213" s="18">
        <f t="shared" si="24"/>
        <v>0</v>
      </c>
      <c r="Q213" s="17"/>
      <c r="R213" s="17"/>
      <c r="S213" s="18">
        <f t="shared" si="25"/>
        <v>5</v>
      </c>
    </row>
    <row r="214" spans="1:19" ht="12.75" x14ac:dyDescent="0.2">
      <c r="A214" s="38">
        <v>97</v>
      </c>
      <c r="B214" s="12"/>
      <c r="C214" s="11"/>
      <c r="D214" s="11"/>
      <c r="E214" s="11"/>
      <c r="F214" s="11"/>
      <c r="G214" s="11"/>
      <c r="H214" s="19">
        <f t="shared" si="19"/>
        <v>0</v>
      </c>
      <c r="I214" s="19">
        <f t="shared" si="20"/>
        <v>0</v>
      </c>
      <c r="J214" s="14">
        <f t="shared" si="21"/>
        <v>0</v>
      </c>
      <c r="K214" s="14">
        <f>COUNTIFS(C214:G214,"=0",C215:G215,"=0")</f>
        <v>0</v>
      </c>
      <c r="L214" s="14">
        <f>COUNTIFS(C214:G214,"=0",C215:G215,"&gt;0")</f>
        <v>0</v>
      </c>
      <c r="M214" s="14">
        <f t="shared" si="22"/>
        <v>0</v>
      </c>
      <c r="N214" s="14">
        <f t="shared" si="23"/>
        <v>0</v>
      </c>
      <c r="O214" s="14">
        <f>SUM(C215:G215)</f>
        <v>0</v>
      </c>
      <c r="P214" s="14">
        <f t="shared" si="24"/>
        <v>0</v>
      </c>
      <c r="Q214" s="13"/>
      <c r="R214" s="13"/>
      <c r="S214" s="14">
        <f t="shared" si="25"/>
        <v>5</v>
      </c>
    </row>
    <row r="215" spans="1:19" ht="12.75" x14ac:dyDescent="0.2">
      <c r="A215" s="36"/>
      <c r="B215" s="16"/>
      <c r="C215" s="15"/>
      <c r="D215" s="15"/>
      <c r="E215" s="15"/>
      <c r="F215" s="15"/>
      <c r="G215" s="15"/>
      <c r="H215" s="20">
        <f t="shared" si="19"/>
        <v>0</v>
      </c>
      <c r="I215" s="20">
        <f t="shared" si="20"/>
        <v>0</v>
      </c>
      <c r="J215" s="18">
        <f t="shared" si="21"/>
        <v>0</v>
      </c>
      <c r="K215" s="18">
        <f>COUNTIFS(C214:G214,"=0",C215:G215,"=0")</f>
        <v>0</v>
      </c>
      <c r="L215" s="18">
        <f>COUNTIFS(C215:G215,"=0",C214:G214,"&gt;0")</f>
        <v>0</v>
      </c>
      <c r="M215" s="18">
        <f t="shared" si="22"/>
        <v>0</v>
      </c>
      <c r="N215" s="18">
        <f t="shared" si="23"/>
        <v>0</v>
      </c>
      <c r="O215" s="18">
        <f>SUM(C214:G214)</f>
        <v>0</v>
      </c>
      <c r="P215" s="18">
        <f t="shared" si="24"/>
        <v>0</v>
      </c>
      <c r="Q215" s="17"/>
      <c r="R215" s="17"/>
      <c r="S215" s="18">
        <f t="shared" si="25"/>
        <v>5</v>
      </c>
    </row>
    <row r="216" spans="1:19" ht="12.75" x14ac:dyDescent="0.2">
      <c r="A216" s="38">
        <v>98</v>
      </c>
      <c r="B216" s="12"/>
      <c r="C216" s="11"/>
      <c r="D216" s="11"/>
      <c r="E216" s="11"/>
      <c r="F216" s="11"/>
      <c r="G216" s="11"/>
      <c r="H216" s="19">
        <f t="shared" si="19"/>
        <v>0</v>
      </c>
      <c r="I216" s="19">
        <f t="shared" si="20"/>
        <v>0</v>
      </c>
      <c r="J216" s="14">
        <f t="shared" si="21"/>
        <v>0</v>
      </c>
      <c r="K216" s="14">
        <f>COUNTIFS(C216:G216,"=0",C217:G217,"=0")</f>
        <v>0</v>
      </c>
      <c r="L216" s="14">
        <f>COUNTIFS(C216:G216,"=0",C217:G217,"&gt;0")</f>
        <v>0</v>
      </c>
      <c r="M216" s="14">
        <f t="shared" si="22"/>
        <v>0</v>
      </c>
      <c r="N216" s="14">
        <f t="shared" si="23"/>
        <v>0</v>
      </c>
      <c r="O216" s="14">
        <f>SUM(C217:G217)</f>
        <v>0</v>
      </c>
      <c r="P216" s="14">
        <f t="shared" si="24"/>
        <v>0</v>
      </c>
      <c r="Q216" s="13"/>
      <c r="R216" s="13"/>
      <c r="S216" s="14">
        <f t="shared" si="25"/>
        <v>5</v>
      </c>
    </row>
    <row r="217" spans="1:19" ht="12.75" x14ac:dyDescent="0.2">
      <c r="A217" s="36"/>
      <c r="B217" s="16"/>
      <c r="C217" s="15"/>
      <c r="D217" s="15"/>
      <c r="E217" s="15"/>
      <c r="F217" s="15"/>
      <c r="G217" s="15"/>
      <c r="H217" s="20">
        <f t="shared" si="19"/>
        <v>0</v>
      </c>
      <c r="I217" s="20">
        <f t="shared" si="20"/>
        <v>0</v>
      </c>
      <c r="J217" s="18">
        <f t="shared" si="21"/>
        <v>0</v>
      </c>
      <c r="K217" s="18">
        <f>COUNTIFS(C216:G216,"=0",C217:G217,"=0")</f>
        <v>0</v>
      </c>
      <c r="L217" s="18">
        <f>COUNTIFS(C217:G217,"=0",C216:G216,"&gt;0")</f>
        <v>0</v>
      </c>
      <c r="M217" s="18">
        <f t="shared" si="22"/>
        <v>0</v>
      </c>
      <c r="N217" s="18">
        <f t="shared" si="23"/>
        <v>0</v>
      </c>
      <c r="O217" s="18">
        <f>SUM(C216:G216)</f>
        <v>0</v>
      </c>
      <c r="P217" s="18">
        <f t="shared" si="24"/>
        <v>0</v>
      </c>
      <c r="Q217" s="17"/>
      <c r="R217" s="17"/>
      <c r="S217" s="18">
        <f t="shared" si="25"/>
        <v>5</v>
      </c>
    </row>
    <row r="218" spans="1:19" ht="12.75" x14ac:dyDescent="0.2">
      <c r="A218" s="38">
        <v>99</v>
      </c>
      <c r="B218" s="12"/>
      <c r="C218" s="11"/>
      <c r="D218" s="11"/>
      <c r="E218" s="11"/>
      <c r="F218" s="11"/>
      <c r="G218" s="11"/>
      <c r="H218" s="19">
        <f t="shared" si="19"/>
        <v>0</v>
      </c>
      <c r="I218" s="19">
        <f t="shared" si="20"/>
        <v>0</v>
      </c>
      <c r="J218" s="14">
        <f t="shared" si="21"/>
        <v>0</v>
      </c>
      <c r="K218" s="14">
        <f>COUNTIFS(C218:G218,"=0",C219:G219,"=0")</f>
        <v>0</v>
      </c>
      <c r="L218" s="14">
        <f>COUNTIFS(C218:G218,"=0",C219:G219,"&gt;0")</f>
        <v>0</v>
      </c>
      <c r="M218" s="14">
        <f t="shared" si="22"/>
        <v>0</v>
      </c>
      <c r="N218" s="14">
        <f t="shared" si="23"/>
        <v>0</v>
      </c>
      <c r="O218" s="14">
        <f>SUM(C219:G219)</f>
        <v>0</v>
      </c>
      <c r="P218" s="14">
        <f t="shared" si="24"/>
        <v>0</v>
      </c>
      <c r="Q218" s="13"/>
      <c r="R218" s="13"/>
      <c r="S218" s="14">
        <f t="shared" si="25"/>
        <v>5</v>
      </c>
    </row>
    <row r="219" spans="1:19" ht="12.75" x14ac:dyDescent="0.2">
      <c r="A219" s="36"/>
      <c r="B219" s="16"/>
      <c r="C219" s="15"/>
      <c r="D219" s="15"/>
      <c r="E219" s="15"/>
      <c r="F219" s="15"/>
      <c r="G219" s="15"/>
      <c r="H219" s="20">
        <f t="shared" si="19"/>
        <v>0</v>
      </c>
      <c r="I219" s="20">
        <f t="shared" si="20"/>
        <v>0</v>
      </c>
      <c r="J219" s="18">
        <f t="shared" si="21"/>
        <v>0</v>
      </c>
      <c r="K219" s="18">
        <f>COUNTIFS(C218:G218,"=0",C219:G219,"=0")</f>
        <v>0</v>
      </c>
      <c r="L219" s="18">
        <f>COUNTIFS(C219:G219,"=0",C218:G218,"&gt;0")</f>
        <v>0</v>
      </c>
      <c r="M219" s="18">
        <f t="shared" si="22"/>
        <v>0</v>
      </c>
      <c r="N219" s="18">
        <f t="shared" si="23"/>
        <v>0</v>
      </c>
      <c r="O219" s="18">
        <f>SUM(C218:G218)</f>
        <v>0</v>
      </c>
      <c r="P219" s="18">
        <f t="shared" si="24"/>
        <v>0</v>
      </c>
      <c r="Q219" s="17"/>
      <c r="R219" s="17"/>
      <c r="S219" s="18">
        <f t="shared" si="25"/>
        <v>5</v>
      </c>
    </row>
    <row r="220" spans="1:19" ht="12.75" x14ac:dyDescent="0.2">
      <c r="A220" s="38">
        <v>100</v>
      </c>
      <c r="B220" s="12"/>
      <c r="C220" s="11"/>
      <c r="D220" s="11"/>
      <c r="E220" s="11"/>
      <c r="F220" s="11"/>
      <c r="G220" s="11"/>
      <c r="H220" s="19">
        <f t="shared" si="19"/>
        <v>0</v>
      </c>
      <c r="I220" s="19">
        <f t="shared" si="20"/>
        <v>0</v>
      </c>
      <c r="J220" s="14">
        <f t="shared" si="21"/>
        <v>0</v>
      </c>
      <c r="K220" s="14">
        <f>COUNTIFS(C220:G220,"=0",C221:G221,"=0")</f>
        <v>0</v>
      </c>
      <c r="L220" s="14">
        <f>COUNTIFS(C220:G220,"=0",C221:G221,"&gt;0")</f>
        <v>0</v>
      </c>
      <c r="M220" s="14">
        <f t="shared" si="22"/>
        <v>0</v>
      </c>
      <c r="N220" s="14">
        <f t="shared" si="23"/>
        <v>0</v>
      </c>
      <c r="O220" s="14">
        <f>SUM(C221:G221)</f>
        <v>0</v>
      </c>
      <c r="P220" s="14">
        <f t="shared" si="24"/>
        <v>0</v>
      </c>
      <c r="Q220" s="13"/>
      <c r="R220" s="13"/>
      <c r="S220" s="14">
        <f t="shared" si="25"/>
        <v>5</v>
      </c>
    </row>
    <row r="221" spans="1:19" ht="12.75" x14ac:dyDescent="0.2">
      <c r="A221" s="36"/>
      <c r="B221" s="16"/>
      <c r="C221" s="15"/>
      <c r="D221" s="15"/>
      <c r="E221" s="15"/>
      <c r="F221" s="15"/>
      <c r="G221" s="15"/>
      <c r="H221" s="20">
        <f t="shared" si="19"/>
        <v>0</v>
      </c>
      <c r="I221" s="20">
        <f t="shared" si="20"/>
        <v>0</v>
      </c>
      <c r="J221" s="18">
        <f t="shared" si="21"/>
        <v>0</v>
      </c>
      <c r="K221" s="18">
        <f>COUNTIFS(C220:G220,"=0",C221:G221,"=0")</f>
        <v>0</v>
      </c>
      <c r="L221" s="18">
        <f>COUNTIFS(C221:G221,"=0",C220:G220,"&gt;0")</f>
        <v>0</v>
      </c>
      <c r="M221" s="18">
        <f t="shared" si="22"/>
        <v>0</v>
      </c>
      <c r="N221" s="18">
        <f t="shared" si="23"/>
        <v>0</v>
      </c>
      <c r="O221" s="18">
        <f>SUM(C220:G220)</f>
        <v>0</v>
      </c>
      <c r="P221" s="18">
        <f t="shared" si="24"/>
        <v>0</v>
      </c>
      <c r="Q221" s="17"/>
      <c r="R221" s="17"/>
      <c r="S221" s="18">
        <f t="shared" si="25"/>
        <v>5</v>
      </c>
    </row>
    <row r="222" spans="1:19" ht="12.75" x14ac:dyDescent="0.2">
      <c r="A222" s="38">
        <v>101</v>
      </c>
      <c r="B222" s="12"/>
      <c r="C222" s="11"/>
      <c r="D222" s="11"/>
      <c r="E222" s="11"/>
      <c r="F222" s="11"/>
      <c r="G222" s="11"/>
      <c r="H222" s="19">
        <f t="shared" si="19"/>
        <v>0</v>
      </c>
      <c r="I222" s="19">
        <f t="shared" si="20"/>
        <v>0</v>
      </c>
      <c r="J222" s="14">
        <f t="shared" si="21"/>
        <v>0</v>
      </c>
      <c r="K222" s="14">
        <f>COUNTIFS(C222:G222,"=0",C223:G223,"=0")</f>
        <v>0</v>
      </c>
      <c r="L222" s="14">
        <f>COUNTIFS(C222:G222,"=0",C223:G223,"&gt;0")</f>
        <v>0</v>
      </c>
      <c r="M222" s="14">
        <f t="shared" si="22"/>
        <v>0</v>
      </c>
      <c r="N222" s="14">
        <f t="shared" si="23"/>
        <v>0</v>
      </c>
      <c r="O222" s="14">
        <f>SUM(C223:G223)</f>
        <v>0</v>
      </c>
      <c r="P222" s="14">
        <f t="shared" si="24"/>
        <v>0</v>
      </c>
      <c r="Q222" s="13"/>
      <c r="R222" s="13"/>
      <c r="S222" s="14">
        <f t="shared" si="25"/>
        <v>5</v>
      </c>
    </row>
    <row r="223" spans="1:19" ht="12.75" x14ac:dyDescent="0.2">
      <c r="A223" s="36"/>
      <c r="B223" s="16"/>
      <c r="C223" s="15"/>
      <c r="D223" s="15"/>
      <c r="E223" s="15"/>
      <c r="F223" s="15"/>
      <c r="G223" s="15"/>
      <c r="H223" s="20">
        <f t="shared" si="19"/>
        <v>0</v>
      </c>
      <c r="I223" s="20">
        <f t="shared" si="20"/>
        <v>0</v>
      </c>
      <c r="J223" s="18">
        <f t="shared" si="21"/>
        <v>0</v>
      </c>
      <c r="K223" s="18">
        <f>COUNTIFS(C222:G222,"=0",C223:G223,"=0")</f>
        <v>0</v>
      </c>
      <c r="L223" s="18">
        <f>COUNTIFS(C223:G223,"=0",C222:G222,"&gt;0")</f>
        <v>0</v>
      </c>
      <c r="M223" s="18">
        <f t="shared" si="22"/>
        <v>0</v>
      </c>
      <c r="N223" s="18">
        <f t="shared" si="23"/>
        <v>0</v>
      </c>
      <c r="O223" s="18">
        <f>SUM(C222:G222)</f>
        <v>0</v>
      </c>
      <c r="P223" s="18">
        <f t="shared" si="24"/>
        <v>0</v>
      </c>
      <c r="Q223" s="17"/>
      <c r="R223" s="17"/>
      <c r="S223" s="18">
        <f t="shared" si="25"/>
        <v>5</v>
      </c>
    </row>
    <row r="224" spans="1:19" ht="12.75" x14ac:dyDescent="0.2">
      <c r="A224" s="38">
        <v>102</v>
      </c>
      <c r="B224" s="12"/>
      <c r="C224" s="11"/>
      <c r="D224" s="11"/>
      <c r="E224" s="11"/>
      <c r="F224" s="11"/>
      <c r="G224" s="11"/>
      <c r="H224" s="19">
        <f t="shared" si="19"/>
        <v>0</v>
      </c>
      <c r="I224" s="19">
        <f t="shared" si="20"/>
        <v>0</v>
      </c>
      <c r="J224" s="14">
        <f t="shared" si="21"/>
        <v>0</v>
      </c>
      <c r="K224" s="14">
        <f>COUNTIFS(C224:G224,"=0",C225:G225,"=0")</f>
        <v>0</v>
      </c>
      <c r="L224" s="14">
        <f>COUNTIFS(C224:G224,"=0",C225:G225,"&gt;0")</f>
        <v>0</v>
      </c>
      <c r="M224" s="14">
        <f t="shared" si="22"/>
        <v>0</v>
      </c>
      <c r="N224" s="14">
        <f t="shared" si="23"/>
        <v>0</v>
      </c>
      <c r="O224" s="14">
        <f>SUM(C225:G225)</f>
        <v>0</v>
      </c>
      <c r="P224" s="14">
        <f t="shared" si="24"/>
        <v>0</v>
      </c>
      <c r="Q224" s="13"/>
      <c r="R224" s="13"/>
      <c r="S224" s="14">
        <f t="shared" si="25"/>
        <v>5</v>
      </c>
    </row>
    <row r="225" spans="1:19" ht="12.75" x14ac:dyDescent="0.2">
      <c r="A225" s="36"/>
      <c r="B225" s="16"/>
      <c r="C225" s="15"/>
      <c r="D225" s="15"/>
      <c r="E225" s="15"/>
      <c r="F225" s="15"/>
      <c r="G225" s="15"/>
      <c r="H225" s="20">
        <f t="shared" si="19"/>
        <v>0</v>
      </c>
      <c r="I225" s="20">
        <f t="shared" si="20"/>
        <v>0</v>
      </c>
      <c r="J225" s="18">
        <f t="shared" si="21"/>
        <v>0</v>
      </c>
      <c r="K225" s="18">
        <f>COUNTIFS(C224:G224,"=0",C225:G225,"=0")</f>
        <v>0</v>
      </c>
      <c r="L225" s="18">
        <f>COUNTIFS(C225:G225,"=0",C224:G224,"&gt;0")</f>
        <v>0</v>
      </c>
      <c r="M225" s="18">
        <f t="shared" si="22"/>
        <v>0</v>
      </c>
      <c r="N225" s="18">
        <f t="shared" si="23"/>
        <v>0</v>
      </c>
      <c r="O225" s="18">
        <f>SUM(C224:G224)</f>
        <v>0</v>
      </c>
      <c r="P225" s="18">
        <f t="shared" si="24"/>
        <v>0</v>
      </c>
      <c r="Q225" s="17"/>
      <c r="R225" s="17"/>
      <c r="S225" s="18">
        <f t="shared" si="25"/>
        <v>5</v>
      </c>
    </row>
    <row r="226" spans="1:19" ht="12.75" x14ac:dyDescent="0.2">
      <c r="A226" s="38">
        <v>103</v>
      </c>
      <c r="B226" s="12"/>
      <c r="C226" s="11"/>
      <c r="D226" s="11"/>
      <c r="E226" s="11"/>
      <c r="F226" s="11"/>
      <c r="G226" s="11"/>
      <c r="H226" s="19">
        <f t="shared" si="19"/>
        <v>0</v>
      </c>
      <c r="I226" s="19">
        <f t="shared" si="20"/>
        <v>0</v>
      </c>
      <c r="J226" s="14">
        <f t="shared" si="21"/>
        <v>0</v>
      </c>
      <c r="K226" s="14">
        <f>COUNTIFS(C226:G226,"=0",C227:G227,"=0")</f>
        <v>0</v>
      </c>
      <c r="L226" s="14">
        <f>COUNTIFS(C226:G226,"=0",C227:G227,"&gt;0")</f>
        <v>0</v>
      </c>
      <c r="M226" s="14">
        <f t="shared" si="22"/>
        <v>0</v>
      </c>
      <c r="N226" s="14">
        <f t="shared" si="23"/>
        <v>0</v>
      </c>
      <c r="O226" s="14">
        <f>SUM(C227:G227)</f>
        <v>0</v>
      </c>
      <c r="P226" s="14">
        <f t="shared" si="24"/>
        <v>0</v>
      </c>
      <c r="Q226" s="13"/>
      <c r="R226" s="13"/>
      <c r="S226" s="14">
        <f t="shared" si="25"/>
        <v>5</v>
      </c>
    </row>
    <row r="227" spans="1:19" ht="12.75" x14ac:dyDescent="0.2">
      <c r="A227" s="36"/>
      <c r="B227" s="16"/>
      <c r="C227" s="15"/>
      <c r="D227" s="15"/>
      <c r="E227" s="15"/>
      <c r="F227" s="15"/>
      <c r="G227" s="15"/>
      <c r="H227" s="20">
        <f t="shared" si="19"/>
        <v>0</v>
      </c>
      <c r="I227" s="20">
        <f t="shared" si="20"/>
        <v>0</v>
      </c>
      <c r="J227" s="18">
        <f t="shared" si="21"/>
        <v>0</v>
      </c>
      <c r="K227" s="18">
        <f>COUNTIFS(C226:G226,"=0",C227:G227,"=0")</f>
        <v>0</v>
      </c>
      <c r="L227" s="18">
        <f>COUNTIFS(C227:G227,"=0",C226:G226,"&gt;0")</f>
        <v>0</v>
      </c>
      <c r="M227" s="18">
        <f t="shared" si="22"/>
        <v>0</v>
      </c>
      <c r="N227" s="18">
        <f t="shared" si="23"/>
        <v>0</v>
      </c>
      <c r="O227" s="18">
        <f>SUM(C226:G226)</f>
        <v>0</v>
      </c>
      <c r="P227" s="18">
        <f t="shared" si="24"/>
        <v>0</v>
      </c>
      <c r="Q227" s="17"/>
      <c r="R227" s="17"/>
      <c r="S227" s="18">
        <f t="shared" si="25"/>
        <v>5</v>
      </c>
    </row>
    <row r="228" spans="1:19" ht="12.75" x14ac:dyDescent="0.2">
      <c r="A228" s="38">
        <v>104</v>
      </c>
      <c r="B228" s="12"/>
      <c r="C228" s="11"/>
      <c r="D228" s="11"/>
      <c r="E228" s="11"/>
      <c r="F228" s="11"/>
      <c r="G228" s="11"/>
      <c r="H228" s="19">
        <f t="shared" si="19"/>
        <v>0</v>
      </c>
      <c r="I228" s="19">
        <f t="shared" si="20"/>
        <v>0</v>
      </c>
      <c r="J228" s="14">
        <f t="shared" si="21"/>
        <v>0</v>
      </c>
      <c r="K228" s="14">
        <f>COUNTIFS(C228:G228,"=0",C229:G229,"=0")</f>
        <v>0</v>
      </c>
      <c r="L228" s="14">
        <f>COUNTIFS(C228:G228,"=0",C229:G229,"&gt;0")</f>
        <v>0</v>
      </c>
      <c r="M228" s="14">
        <f t="shared" si="22"/>
        <v>0</v>
      </c>
      <c r="N228" s="14">
        <f t="shared" si="23"/>
        <v>0</v>
      </c>
      <c r="O228" s="14">
        <f>SUM(C229:G229)</f>
        <v>0</v>
      </c>
      <c r="P228" s="14">
        <f t="shared" si="24"/>
        <v>0</v>
      </c>
      <c r="Q228" s="13"/>
      <c r="R228" s="13"/>
      <c r="S228" s="14">
        <f t="shared" si="25"/>
        <v>5</v>
      </c>
    </row>
    <row r="229" spans="1:19" ht="12.75" x14ac:dyDescent="0.2">
      <c r="A229" s="36"/>
      <c r="B229" s="16"/>
      <c r="C229" s="15"/>
      <c r="D229" s="15"/>
      <c r="E229" s="15"/>
      <c r="F229" s="15"/>
      <c r="G229" s="15"/>
      <c r="H229" s="20">
        <f t="shared" si="19"/>
        <v>0</v>
      </c>
      <c r="I229" s="20">
        <f t="shared" si="20"/>
        <v>0</v>
      </c>
      <c r="J229" s="18">
        <f t="shared" si="21"/>
        <v>0</v>
      </c>
      <c r="K229" s="18">
        <f>COUNTIFS(C228:G228,"=0",C229:G229,"=0")</f>
        <v>0</v>
      </c>
      <c r="L229" s="18">
        <f>COUNTIFS(C229:G229,"=0",C228:G228,"&gt;0")</f>
        <v>0</v>
      </c>
      <c r="M229" s="18">
        <f t="shared" si="22"/>
        <v>0</v>
      </c>
      <c r="N229" s="18">
        <f t="shared" si="23"/>
        <v>0</v>
      </c>
      <c r="O229" s="18">
        <f>SUM(C228:G228)</f>
        <v>0</v>
      </c>
      <c r="P229" s="18">
        <f t="shared" si="24"/>
        <v>0</v>
      </c>
      <c r="Q229" s="17"/>
      <c r="R229" s="17"/>
      <c r="S229" s="18">
        <f t="shared" si="25"/>
        <v>5</v>
      </c>
    </row>
    <row r="230" spans="1:19" ht="12.75" x14ac:dyDescent="0.2">
      <c r="A230" s="38">
        <v>105</v>
      </c>
      <c r="B230" s="12"/>
      <c r="C230" s="11"/>
      <c r="D230" s="11"/>
      <c r="E230" s="11"/>
      <c r="F230" s="11"/>
      <c r="G230" s="11"/>
      <c r="H230" s="19">
        <f t="shared" si="19"/>
        <v>0</v>
      </c>
      <c r="I230" s="19">
        <f t="shared" si="20"/>
        <v>0</v>
      </c>
      <c r="J230" s="14">
        <f t="shared" si="21"/>
        <v>0</v>
      </c>
      <c r="K230" s="14">
        <f>COUNTIFS(C230:G230,"=0",C231:G231,"=0")</f>
        <v>0</v>
      </c>
      <c r="L230" s="14">
        <f>COUNTIFS(C230:G230,"=0",C231:G231,"&gt;0")</f>
        <v>0</v>
      </c>
      <c r="M230" s="14">
        <f t="shared" si="22"/>
        <v>0</v>
      </c>
      <c r="N230" s="14">
        <f t="shared" si="23"/>
        <v>0</v>
      </c>
      <c r="O230" s="14">
        <f>SUM(C231:G231)</f>
        <v>0</v>
      </c>
      <c r="P230" s="14">
        <f t="shared" si="24"/>
        <v>0</v>
      </c>
      <c r="Q230" s="13"/>
      <c r="R230" s="13"/>
      <c r="S230" s="14">
        <f t="shared" si="25"/>
        <v>5</v>
      </c>
    </row>
    <row r="231" spans="1:19" ht="12.75" x14ac:dyDescent="0.2">
      <c r="A231" s="36"/>
      <c r="B231" s="16"/>
      <c r="C231" s="15"/>
      <c r="D231" s="15"/>
      <c r="E231" s="15"/>
      <c r="F231" s="15"/>
      <c r="G231" s="15"/>
      <c r="H231" s="20">
        <f t="shared" si="19"/>
        <v>0</v>
      </c>
      <c r="I231" s="20">
        <f t="shared" si="20"/>
        <v>0</v>
      </c>
      <c r="J231" s="18">
        <f t="shared" si="21"/>
        <v>0</v>
      </c>
      <c r="K231" s="18">
        <f>COUNTIFS(C230:G230,"=0",C231:G231,"=0")</f>
        <v>0</v>
      </c>
      <c r="L231" s="18">
        <f>COUNTIFS(C231:G231,"=0",C230:G230,"&gt;0")</f>
        <v>0</v>
      </c>
      <c r="M231" s="18">
        <f t="shared" si="22"/>
        <v>0</v>
      </c>
      <c r="N231" s="18">
        <f t="shared" si="23"/>
        <v>0</v>
      </c>
      <c r="O231" s="18">
        <f>SUM(C230:G230)</f>
        <v>0</v>
      </c>
      <c r="P231" s="18">
        <f t="shared" si="24"/>
        <v>0</v>
      </c>
      <c r="Q231" s="17"/>
      <c r="R231" s="17"/>
      <c r="S231" s="18">
        <f t="shared" si="25"/>
        <v>5</v>
      </c>
    </row>
    <row r="232" spans="1:19" ht="12.75" x14ac:dyDescent="0.2">
      <c r="A232" s="38">
        <v>106</v>
      </c>
      <c r="B232" s="12"/>
      <c r="C232" s="11"/>
      <c r="D232" s="11"/>
      <c r="E232" s="11"/>
      <c r="F232" s="11"/>
      <c r="G232" s="11"/>
      <c r="H232" s="19">
        <f t="shared" si="19"/>
        <v>0</v>
      </c>
      <c r="I232" s="19">
        <f t="shared" si="20"/>
        <v>0</v>
      </c>
      <c r="J232" s="14">
        <f t="shared" si="21"/>
        <v>0</v>
      </c>
      <c r="K232" s="14">
        <f>COUNTIFS(C232:G232,"=0",C233:G233,"=0")</f>
        <v>0</v>
      </c>
      <c r="L232" s="14">
        <f>COUNTIFS(C232:G232,"=0",C233:G233,"&gt;0")</f>
        <v>0</v>
      </c>
      <c r="M232" s="14">
        <f t="shared" si="22"/>
        <v>0</v>
      </c>
      <c r="N232" s="14">
        <f t="shared" si="23"/>
        <v>0</v>
      </c>
      <c r="O232" s="14">
        <f>SUM(C233:G233)</f>
        <v>0</v>
      </c>
      <c r="P232" s="14">
        <f t="shared" si="24"/>
        <v>0</v>
      </c>
      <c r="Q232" s="13"/>
      <c r="R232" s="13"/>
      <c r="S232" s="14">
        <f t="shared" si="25"/>
        <v>5</v>
      </c>
    </row>
    <row r="233" spans="1:19" ht="12.75" x14ac:dyDescent="0.2">
      <c r="A233" s="36"/>
      <c r="B233" s="16"/>
      <c r="C233" s="15"/>
      <c r="D233" s="15"/>
      <c r="E233" s="15"/>
      <c r="F233" s="15"/>
      <c r="G233" s="15"/>
      <c r="H233" s="20">
        <f t="shared" si="19"/>
        <v>0</v>
      </c>
      <c r="I233" s="20">
        <f t="shared" si="20"/>
        <v>0</v>
      </c>
      <c r="J233" s="18">
        <f t="shared" si="21"/>
        <v>0</v>
      </c>
      <c r="K233" s="18">
        <f>COUNTIFS(C232:G232,"=0",C233:G233,"=0")</f>
        <v>0</v>
      </c>
      <c r="L233" s="18">
        <f>COUNTIFS(C233:G233,"=0",C232:G232,"&gt;0")</f>
        <v>0</v>
      </c>
      <c r="M233" s="18">
        <f t="shared" si="22"/>
        <v>0</v>
      </c>
      <c r="N233" s="18">
        <f t="shared" si="23"/>
        <v>0</v>
      </c>
      <c r="O233" s="18">
        <f>SUM(C232:G232)</f>
        <v>0</v>
      </c>
      <c r="P233" s="18">
        <f t="shared" si="24"/>
        <v>0</v>
      </c>
      <c r="Q233" s="17"/>
      <c r="R233" s="17"/>
      <c r="S233" s="18">
        <f t="shared" si="25"/>
        <v>5</v>
      </c>
    </row>
    <row r="234" spans="1:19" ht="12.75" x14ac:dyDescent="0.2">
      <c r="A234" s="38">
        <v>107</v>
      </c>
      <c r="B234" s="12"/>
      <c r="C234" s="11"/>
      <c r="D234" s="11"/>
      <c r="E234" s="11"/>
      <c r="F234" s="11"/>
      <c r="G234" s="11"/>
      <c r="H234" s="19">
        <f t="shared" si="19"/>
        <v>0</v>
      </c>
      <c r="I234" s="19">
        <f t="shared" si="20"/>
        <v>0</v>
      </c>
      <c r="J234" s="14">
        <f t="shared" si="21"/>
        <v>0</v>
      </c>
      <c r="K234" s="14">
        <f>COUNTIFS(C234:G234,"=0",C235:G235,"=0")</f>
        <v>0</v>
      </c>
      <c r="L234" s="14">
        <f>COUNTIFS(C234:G234,"=0",C235:G235,"&gt;0")</f>
        <v>0</v>
      </c>
      <c r="M234" s="14">
        <f t="shared" si="22"/>
        <v>0</v>
      </c>
      <c r="N234" s="14">
        <f t="shared" si="23"/>
        <v>0</v>
      </c>
      <c r="O234" s="14">
        <f>SUM(C235:G235)</f>
        <v>0</v>
      </c>
      <c r="P234" s="14">
        <f t="shared" si="24"/>
        <v>0</v>
      </c>
      <c r="Q234" s="13"/>
      <c r="R234" s="13"/>
      <c r="S234" s="14">
        <f t="shared" si="25"/>
        <v>5</v>
      </c>
    </row>
    <row r="235" spans="1:19" ht="12.75" x14ac:dyDescent="0.2">
      <c r="A235" s="36"/>
      <c r="B235" s="16"/>
      <c r="C235" s="15"/>
      <c r="D235" s="15"/>
      <c r="E235" s="15"/>
      <c r="F235" s="15"/>
      <c r="G235" s="15"/>
      <c r="H235" s="20">
        <f t="shared" si="19"/>
        <v>0</v>
      </c>
      <c r="I235" s="20">
        <f t="shared" si="20"/>
        <v>0</v>
      </c>
      <c r="J235" s="18">
        <f t="shared" si="21"/>
        <v>0</v>
      </c>
      <c r="K235" s="18">
        <f>COUNTIFS(C234:G234,"=0",C235:G235,"=0")</f>
        <v>0</v>
      </c>
      <c r="L235" s="18">
        <f>COUNTIFS(C235:G235,"=0",C234:G234,"&gt;0")</f>
        <v>0</v>
      </c>
      <c r="M235" s="18">
        <f t="shared" si="22"/>
        <v>0</v>
      </c>
      <c r="N235" s="18">
        <f t="shared" si="23"/>
        <v>0</v>
      </c>
      <c r="O235" s="18">
        <f>SUM(C234:G234)</f>
        <v>0</v>
      </c>
      <c r="P235" s="18">
        <f t="shared" si="24"/>
        <v>0</v>
      </c>
      <c r="Q235" s="17"/>
      <c r="R235" s="17"/>
      <c r="S235" s="18">
        <f t="shared" si="25"/>
        <v>5</v>
      </c>
    </row>
    <row r="236" spans="1:19" ht="12.75" x14ac:dyDescent="0.2">
      <c r="A236" s="38">
        <v>108</v>
      </c>
      <c r="B236" s="12"/>
      <c r="C236" s="11"/>
      <c r="D236" s="11"/>
      <c r="E236" s="11"/>
      <c r="F236" s="11"/>
      <c r="G236" s="11"/>
      <c r="H236" s="19">
        <f t="shared" si="19"/>
        <v>0</v>
      </c>
      <c r="I236" s="19">
        <f t="shared" si="20"/>
        <v>0</v>
      </c>
      <c r="J236" s="14">
        <f t="shared" si="21"/>
        <v>0</v>
      </c>
      <c r="K236" s="14">
        <f>COUNTIFS(C236:G236,"=0",C237:G237,"=0")</f>
        <v>0</v>
      </c>
      <c r="L236" s="14">
        <f>COUNTIFS(C236:G236,"=0",C237:G237,"&gt;0")</f>
        <v>0</v>
      </c>
      <c r="M236" s="14">
        <f t="shared" si="22"/>
        <v>0</v>
      </c>
      <c r="N236" s="14">
        <f t="shared" si="23"/>
        <v>0</v>
      </c>
      <c r="O236" s="14">
        <f>SUM(C237:G237)</f>
        <v>0</v>
      </c>
      <c r="P236" s="14">
        <f t="shared" si="24"/>
        <v>0</v>
      </c>
      <c r="Q236" s="13"/>
      <c r="R236" s="13"/>
      <c r="S236" s="14">
        <f t="shared" si="25"/>
        <v>5</v>
      </c>
    </row>
    <row r="237" spans="1:19" ht="12.75" x14ac:dyDescent="0.2">
      <c r="A237" s="36"/>
      <c r="B237" s="16"/>
      <c r="C237" s="15"/>
      <c r="D237" s="15"/>
      <c r="E237" s="15"/>
      <c r="F237" s="15"/>
      <c r="G237" s="15"/>
      <c r="H237" s="20">
        <f t="shared" si="19"/>
        <v>0</v>
      </c>
      <c r="I237" s="20">
        <f t="shared" si="20"/>
        <v>0</v>
      </c>
      <c r="J237" s="18">
        <f t="shared" si="21"/>
        <v>0</v>
      </c>
      <c r="K237" s="18">
        <f>COUNTIFS(C236:G236,"=0",C237:G237,"=0")</f>
        <v>0</v>
      </c>
      <c r="L237" s="18">
        <f>COUNTIFS(C237:G237,"=0",C236:G236,"&gt;0")</f>
        <v>0</v>
      </c>
      <c r="M237" s="18">
        <f t="shared" si="22"/>
        <v>0</v>
      </c>
      <c r="N237" s="18">
        <f t="shared" si="23"/>
        <v>0</v>
      </c>
      <c r="O237" s="18">
        <f>SUM(C236:G236)</f>
        <v>0</v>
      </c>
      <c r="P237" s="18">
        <f t="shared" si="24"/>
        <v>0</v>
      </c>
      <c r="Q237" s="17"/>
      <c r="R237" s="17"/>
      <c r="S237" s="18">
        <f t="shared" si="25"/>
        <v>5</v>
      </c>
    </row>
    <row r="238" spans="1:19" ht="12.75" x14ac:dyDescent="0.2">
      <c r="A238" s="38">
        <v>109</v>
      </c>
      <c r="B238" s="12"/>
      <c r="C238" s="11"/>
      <c r="D238" s="11"/>
      <c r="E238" s="11"/>
      <c r="F238" s="11"/>
      <c r="G238" s="11"/>
      <c r="H238" s="19">
        <f t="shared" si="19"/>
        <v>0</v>
      </c>
      <c r="I238" s="19">
        <f t="shared" si="20"/>
        <v>0</v>
      </c>
      <c r="J238" s="14">
        <f t="shared" si="21"/>
        <v>0</v>
      </c>
      <c r="K238" s="14">
        <f>COUNTIFS(C238:G238,"=0",C239:G239,"=0")</f>
        <v>0</v>
      </c>
      <c r="L238" s="14">
        <f>COUNTIFS(C238:G238,"=0",C239:G239,"&gt;0")</f>
        <v>0</v>
      </c>
      <c r="M238" s="14">
        <f t="shared" si="22"/>
        <v>0</v>
      </c>
      <c r="N238" s="14">
        <f t="shared" si="23"/>
        <v>0</v>
      </c>
      <c r="O238" s="14">
        <f>SUM(C239:G239)</f>
        <v>0</v>
      </c>
      <c r="P238" s="14">
        <f t="shared" si="24"/>
        <v>0</v>
      </c>
      <c r="Q238" s="13"/>
      <c r="R238" s="13"/>
      <c r="S238" s="14">
        <f t="shared" si="25"/>
        <v>5</v>
      </c>
    </row>
    <row r="239" spans="1:19" ht="12.75" x14ac:dyDescent="0.2">
      <c r="A239" s="36"/>
      <c r="B239" s="16"/>
      <c r="C239" s="15"/>
      <c r="D239" s="15"/>
      <c r="E239" s="15"/>
      <c r="F239" s="15"/>
      <c r="G239" s="15"/>
      <c r="H239" s="20">
        <f t="shared" si="19"/>
        <v>0</v>
      </c>
      <c r="I239" s="20">
        <f t="shared" si="20"/>
        <v>0</v>
      </c>
      <c r="J239" s="18">
        <f t="shared" si="21"/>
        <v>0</v>
      </c>
      <c r="K239" s="18">
        <f>COUNTIFS(C238:G238,"=0",C239:G239,"=0")</f>
        <v>0</v>
      </c>
      <c r="L239" s="18">
        <f>COUNTIFS(C239:G239,"=0",C238:G238,"&gt;0")</f>
        <v>0</v>
      </c>
      <c r="M239" s="18">
        <f t="shared" si="22"/>
        <v>0</v>
      </c>
      <c r="N239" s="18">
        <f t="shared" si="23"/>
        <v>0</v>
      </c>
      <c r="O239" s="18">
        <f>SUM(C238:G238)</f>
        <v>0</v>
      </c>
      <c r="P239" s="18">
        <f t="shared" si="24"/>
        <v>0</v>
      </c>
      <c r="Q239" s="17"/>
      <c r="R239" s="17"/>
      <c r="S239" s="18">
        <f t="shared" si="25"/>
        <v>5</v>
      </c>
    </row>
    <row r="240" spans="1:19" ht="12.75" x14ac:dyDescent="0.2">
      <c r="A240" s="38">
        <v>110</v>
      </c>
      <c r="B240" s="12"/>
      <c r="C240" s="11"/>
      <c r="D240" s="11"/>
      <c r="E240" s="11"/>
      <c r="F240" s="11"/>
      <c r="G240" s="11"/>
      <c r="H240" s="19">
        <f t="shared" si="19"/>
        <v>0</v>
      </c>
      <c r="I240" s="19">
        <f t="shared" si="20"/>
        <v>0</v>
      </c>
      <c r="J240" s="14">
        <f t="shared" si="21"/>
        <v>0</v>
      </c>
      <c r="K240" s="14">
        <f>COUNTIFS(C240:G240,"=0",C241:G241,"=0")</f>
        <v>0</v>
      </c>
      <c r="L240" s="14">
        <f>COUNTIFS(C240:G240,"=0",C241:G241,"&gt;0")</f>
        <v>0</v>
      </c>
      <c r="M240" s="14">
        <f t="shared" si="22"/>
        <v>0</v>
      </c>
      <c r="N240" s="14">
        <f t="shared" si="23"/>
        <v>0</v>
      </c>
      <c r="O240" s="14">
        <f>SUM(C241:G241)</f>
        <v>0</v>
      </c>
      <c r="P240" s="14">
        <f t="shared" si="24"/>
        <v>0</v>
      </c>
      <c r="Q240" s="13"/>
      <c r="R240" s="13"/>
      <c r="S240" s="14">
        <f t="shared" si="25"/>
        <v>5</v>
      </c>
    </row>
    <row r="241" spans="1:19" ht="12.75" x14ac:dyDescent="0.2">
      <c r="A241" s="36"/>
      <c r="B241" s="16"/>
      <c r="C241" s="15"/>
      <c r="D241" s="15"/>
      <c r="E241" s="15"/>
      <c r="F241" s="15"/>
      <c r="G241" s="15"/>
      <c r="H241" s="20">
        <f t="shared" si="19"/>
        <v>0</v>
      </c>
      <c r="I241" s="20">
        <f t="shared" si="20"/>
        <v>0</v>
      </c>
      <c r="J241" s="18">
        <f t="shared" si="21"/>
        <v>0</v>
      </c>
      <c r="K241" s="18">
        <f>COUNTIFS(C240:G240,"=0",C241:G241,"=0")</f>
        <v>0</v>
      </c>
      <c r="L241" s="18">
        <f>COUNTIFS(C241:G241,"=0",C240:G240,"&gt;0")</f>
        <v>0</v>
      </c>
      <c r="M241" s="18">
        <f t="shared" si="22"/>
        <v>0</v>
      </c>
      <c r="N241" s="18">
        <f t="shared" si="23"/>
        <v>0</v>
      </c>
      <c r="O241" s="18">
        <f>SUM(C240:G240)</f>
        <v>0</v>
      </c>
      <c r="P241" s="18">
        <f t="shared" si="24"/>
        <v>0</v>
      </c>
      <c r="Q241" s="17"/>
      <c r="R241" s="17"/>
      <c r="S241" s="18">
        <f t="shared" si="25"/>
        <v>5</v>
      </c>
    </row>
    <row r="242" spans="1:19" ht="12.75" x14ac:dyDescent="0.2">
      <c r="A242" s="38">
        <v>111</v>
      </c>
      <c r="B242" s="12"/>
      <c r="C242" s="11"/>
      <c r="D242" s="11"/>
      <c r="E242" s="11"/>
      <c r="F242" s="11"/>
      <c r="G242" s="11"/>
      <c r="H242" s="19">
        <f t="shared" si="19"/>
        <v>0</v>
      </c>
      <c r="I242" s="19">
        <f t="shared" si="20"/>
        <v>0</v>
      </c>
      <c r="J242" s="14">
        <f t="shared" si="21"/>
        <v>0</v>
      </c>
      <c r="K242" s="14">
        <f>COUNTIFS(C242:G242,"=0",C243:G243,"=0")</f>
        <v>0</v>
      </c>
      <c r="L242" s="14">
        <f>COUNTIFS(C242:G242,"=0",C243:G243,"&gt;0")</f>
        <v>0</v>
      </c>
      <c r="M242" s="14">
        <f t="shared" si="22"/>
        <v>0</v>
      </c>
      <c r="N242" s="14">
        <f t="shared" si="23"/>
        <v>0</v>
      </c>
      <c r="O242" s="14">
        <f>SUM(C243:G243)</f>
        <v>0</v>
      </c>
      <c r="P242" s="14">
        <f t="shared" si="24"/>
        <v>0</v>
      </c>
      <c r="Q242" s="13"/>
      <c r="R242" s="13"/>
      <c r="S242" s="14">
        <f t="shared" si="25"/>
        <v>5</v>
      </c>
    </row>
    <row r="243" spans="1:19" ht="12.75" x14ac:dyDescent="0.2">
      <c r="A243" s="36"/>
      <c r="B243" s="16"/>
      <c r="C243" s="15"/>
      <c r="D243" s="15"/>
      <c r="E243" s="15"/>
      <c r="F243" s="15"/>
      <c r="G243" s="15"/>
      <c r="H243" s="20">
        <f t="shared" si="19"/>
        <v>0</v>
      </c>
      <c r="I243" s="20">
        <f t="shared" si="20"/>
        <v>0</v>
      </c>
      <c r="J243" s="18">
        <f t="shared" si="21"/>
        <v>0</v>
      </c>
      <c r="K243" s="18">
        <f>COUNTIFS(C242:G242,"=0",C243:G243,"=0")</f>
        <v>0</v>
      </c>
      <c r="L243" s="18">
        <f>COUNTIFS(C243:G243,"=0",C242:G242,"&gt;0")</f>
        <v>0</v>
      </c>
      <c r="M243" s="18">
        <f t="shared" si="22"/>
        <v>0</v>
      </c>
      <c r="N243" s="18">
        <f t="shared" si="23"/>
        <v>0</v>
      </c>
      <c r="O243" s="18">
        <f>SUM(C242:G242)</f>
        <v>0</v>
      </c>
      <c r="P243" s="18">
        <f t="shared" si="24"/>
        <v>0</v>
      </c>
      <c r="Q243" s="17"/>
      <c r="R243" s="17"/>
      <c r="S243" s="18">
        <f t="shared" si="25"/>
        <v>5</v>
      </c>
    </row>
    <row r="244" spans="1:19" ht="12.75" x14ac:dyDescent="0.2">
      <c r="A244" s="38">
        <v>112</v>
      </c>
      <c r="B244" s="12"/>
      <c r="C244" s="11"/>
      <c r="D244" s="11"/>
      <c r="E244" s="11"/>
      <c r="F244" s="11"/>
      <c r="G244" s="11"/>
      <c r="H244" s="19">
        <f t="shared" si="19"/>
        <v>0</v>
      </c>
      <c r="I244" s="19">
        <f t="shared" si="20"/>
        <v>0</v>
      </c>
      <c r="J244" s="14">
        <f t="shared" si="21"/>
        <v>0</v>
      </c>
      <c r="K244" s="14">
        <f>COUNTIFS(C244:G244,"=0",C245:G245,"=0")</f>
        <v>0</v>
      </c>
      <c r="L244" s="14">
        <f>COUNTIFS(C244:G244,"=0",C245:G245,"&gt;0")</f>
        <v>0</v>
      </c>
      <c r="M244" s="14">
        <f t="shared" si="22"/>
        <v>0</v>
      </c>
      <c r="N244" s="14">
        <f t="shared" si="23"/>
        <v>0</v>
      </c>
      <c r="O244" s="14">
        <f>SUM(C245:G245)</f>
        <v>0</v>
      </c>
      <c r="P244" s="14">
        <f t="shared" si="24"/>
        <v>0</v>
      </c>
      <c r="Q244" s="13"/>
      <c r="R244" s="13"/>
      <c r="S244" s="14">
        <f t="shared" si="25"/>
        <v>5</v>
      </c>
    </row>
    <row r="245" spans="1:19" ht="12.75" x14ac:dyDescent="0.2">
      <c r="A245" s="36"/>
      <c r="B245" s="16"/>
      <c r="C245" s="15"/>
      <c r="D245" s="15"/>
      <c r="E245" s="15"/>
      <c r="F245" s="15"/>
      <c r="G245" s="15"/>
      <c r="H245" s="20">
        <f t="shared" si="19"/>
        <v>0</v>
      </c>
      <c r="I245" s="20">
        <f t="shared" si="20"/>
        <v>0</v>
      </c>
      <c r="J245" s="18">
        <f t="shared" si="21"/>
        <v>0</v>
      </c>
      <c r="K245" s="18">
        <f>COUNTIFS(C244:G244,"=0",C245:G245,"=0")</f>
        <v>0</v>
      </c>
      <c r="L245" s="18">
        <f>COUNTIFS(C245:G245,"=0",C244:G244,"&gt;0")</f>
        <v>0</v>
      </c>
      <c r="M245" s="18">
        <f t="shared" si="22"/>
        <v>0</v>
      </c>
      <c r="N245" s="18">
        <f t="shared" si="23"/>
        <v>0</v>
      </c>
      <c r="O245" s="18">
        <f>SUM(C244:G244)</f>
        <v>0</v>
      </c>
      <c r="P245" s="18">
        <f t="shared" si="24"/>
        <v>0</v>
      </c>
      <c r="Q245" s="17"/>
      <c r="R245" s="17"/>
      <c r="S245" s="18">
        <f t="shared" si="25"/>
        <v>5</v>
      </c>
    </row>
    <row r="246" spans="1:19" ht="12.75" x14ac:dyDescent="0.2">
      <c r="A246" s="38">
        <v>113</v>
      </c>
      <c r="B246" s="12"/>
      <c r="C246" s="11"/>
      <c r="D246" s="11"/>
      <c r="E246" s="11"/>
      <c r="F246" s="11"/>
      <c r="G246" s="11"/>
      <c r="H246" s="19">
        <f t="shared" si="19"/>
        <v>0</v>
      </c>
      <c r="I246" s="19">
        <f t="shared" si="20"/>
        <v>0</v>
      </c>
      <c r="J246" s="14">
        <f t="shared" si="21"/>
        <v>0</v>
      </c>
      <c r="K246" s="14">
        <f>COUNTIFS(C246:G246,"=0",C247:G247,"=0")</f>
        <v>0</v>
      </c>
      <c r="L246" s="14">
        <f>COUNTIFS(C246:G246,"=0",C247:G247,"&gt;0")</f>
        <v>0</v>
      </c>
      <c r="M246" s="14">
        <f t="shared" si="22"/>
        <v>0</v>
      </c>
      <c r="N246" s="14">
        <f t="shared" si="23"/>
        <v>0</v>
      </c>
      <c r="O246" s="14">
        <f>SUM(C247:G247)</f>
        <v>0</v>
      </c>
      <c r="P246" s="14">
        <f t="shared" si="24"/>
        <v>0</v>
      </c>
      <c r="Q246" s="13"/>
      <c r="R246" s="13"/>
      <c r="S246" s="14">
        <f t="shared" si="25"/>
        <v>5</v>
      </c>
    </row>
    <row r="247" spans="1:19" ht="12.75" x14ac:dyDescent="0.2">
      <c r="A247" s="36"/>
      <c r="B247" s="16"/>
      <c r="C247" s="15"/>
      <c r="D247" s="15"/>
      <c r="E247" s="15"/>
      <c r="F247" s="15"/>
      <c r="G247" s="15"/>
      <c r="H247" s="20">
        <f t="shared" si="19"/>
        <v>0</v>
      </c>
      <c r="I247" s="20">
        <f t="shared" si="20"/>
        <v>0</v>
      </c>
      <c r="J247" s="18">
        <f t="shared" si="21"/>
        <v>0</v>
      </c>
      <c r="K247" s="18">
        <f>COUNTIFS(C246:G246,"=0",C247:G247,"=0")</f>
        <v>0</v>
      </c>
      <c r="L247" s="18">
        <f>COUNTIFS(C247:G247,"=0",C246:G246,"&gt;0")</f>
        <v>0</v>
      </c>
      <c r="M247" s="18">
        <f t="shared" si="22"/>
        <v>0</v>
      </c>
      <c r="N247" s="18">
        <f t="shared" si="23"/>
        <v>0</v>
      </c>
      <c r="O247" s="18">
        <f>SUM(C246:G246)</f>
        <v>0</v>
      </c>
      <c r="P247" s="18">
        <f t="shared" si="24"/>
        <v>0</v>
      </c>
      <c r="Q247" s="17"/>
      <c r="R247" s="17"/>
      <c r="S247" s="18">
        <f t="shared" si="25"/>
        <v>5</v>
      </c>
    </row>
    <row r="248" spans="1:19" ht="12.75" x14ac:dyDescent="0.2">
      <c r="A248" s="38">
        <v>114</v>
      </c>
      <c r="B248" s="12"/>
      <c r="C248" s="11"/>
      <c r="D248" s="11"/>
      <c r="E248" s="11"/>
      <c r="F248" s="11"/>
      <c r="G248" s="11"/>
      <c r="H248" s="19">
        <f t="shared" si="19"/>
        <v>0</v>
      </c>
      <c r="I248" s="19">
        <f t="shared" si="20"/>
        <v>0</v>
      </c>
      <c r="J248" s="14">
        <f t="shared" si="21"/>
        <v>0</v>
      </c>
      <c r="K248" s="14">
        <f>COUNTIFS(C248:G248,"=0",C249:G249,"=0")</f>
        <v>0</v>
      </c>
      <c r="L248" s="14">
        <f>COUNTIFS(C248:G248,"=0",C249:G249,"&gt;0")</f>
        <v>0</v>
      </c>
      <c r="M248" s="14">
        <f t="shared" si="22"/>
        <v>0</v>
      </c>
      <c r="N248" s="14">
        <f t="shared" si="23"/>
        <v>0</v>
      </c>
      <c r="O248" s="14">
        <f>SUM(C249:G249)</f>
        <v>0</v>
      </c>
      <c r="P248" s="14">
        <f t="shared" si="24"/>
        <v>0</v>
      </c>
      <c r="Q248" s="13"/>
      <c r="R248" s="13"/>
      <c r="S248" s="14">
        <f t="shared" si="25"/>
        <v>5</v>
      </c>
    </row>
    <row r="249" spans="1:19" ht="12.75" x14ac:dyDescent="0.2">
      <c r="A249" s="36"/>
      <c r="B249" s="16"/>
      <c r="C249" s="15"/>
      <c r="D249" s="15"/>
      <c r="E249" s="15"/>
      <c r="F249" s="15"/>
      <c r="G249" s="15"/>
      <c r="H249" s="20">
        <f t="shared" si="19"/>
        <v>0</v>
      </c>
      <c r="I249" s="20">
        <f t="shared" si="20"/>
        <v>0</v>
      </c>
      <c r="J249" s="18">
        <f t="shared" si="21"/>
        <v>0</v>
      </c>
      <c r="K249" s="18">
        <f>COUNTIFS(C248:G248,"=0",C249:G249,"=0")</f>
        <v>0</v>
      </c>
      <c r="L249" s="18">
        <f>COUNTIFS(C249:G249,"=0",C248:G248,"&gt;0")</f>
        <v>0</v>
      </c>
      <c r="M249" s="18">
        <f t="shared" si="22"/>
        <v>0</v>
      </c>
      <c r="N249" s="18">
        <f t="shared" si="23"/>
        <v>0</v>
      </c>
      <c r="O249" s="18">
        <f>SUM(C248:G248)</f>
        <v>0</v>
      </c>
      <c r="P249" s="18">
        <f t="shared" si="24"/>
        <v>0</v>
      </c>
      <c r="Q249" s="17"/>
      <c r="R249" s="17"/>
      <c r="S249" s="18">
        <f t="shared" si="25"/>
        <v>5</v>
      </c>
    </row>
    <row r="250" spans="1:19" ht="12.75" x14ac:dyDescent="0.2">
      <c r="A250" s="38">
        <v>115</v>
      </c>
      <c r="B250" s="12"/>
      <c r="C250" s="11"/>
      <c r="D250" s="11"/>
      <c r="E250" s="11"/>
      <c r="F250" s="11"/>
      <c r="G250" s="11"/>
      <c r="H250" s="19">
        <f t="shared" si="19"/>
        <v>0</v>
      </c>
      <c r="I250" s="19">
        <f t="shared" si="20"/>
        <v>0</v>
      </c>
      <c r="J250" s="14">
        <f t="shared" si="21"/>
        <v>0</v>
      </c>
      <c r="K250" s="14">
        <f>COUNTIFS(C250:G250,"=0",C251:G251,"=0")</f>
        <v>0</v>
      </c>
      <c r="L250" s="14">
        <f>COUNTIFS(C250:G250,"=0",C251:G251,"&gt;0")</f>
        <v>0</v>
      </c>
      <c r="M250" s="14">
        <f t="shared" si="22"/>
        <v>0</v>
      </c>
      <c r="N250" s="14">
        <f t="shared" si="23"/>
        <v>0</v>
      </c>
      <c r="O250" s="14">
        <f>SUM(C251:G251)</f>
        <v>0</v>
      </c>
      <c r="P250" s="14">
        <f t="shared" si="24"/>
        <v>0</v>
      </c>
      <c r="Q250" s="13"/>
      <c r="R250" s="13"/>
      <c r="S250" s="14">
        <f t="shared" si="25"/>
        <v>5</v>
      </c>
    </row>
    <row r="251" spans="1:19" ht="12.75" x14ac:dyDescent="0.2">
      <c r="A251" s="36"/>
      <c r="B251" s="16"/>
      <c r="C251" s="15"/>
      <c r="D251" s="15"/>
      <c r="E251" s="15"/>
      <c r="F251" s="15"/>
      <c r="G251" s="15"/>
      <c r="H251" s="20">
        <f t="shared" si="19"/>
        <v>0</v>
      </c>
      <c r="I251" s="20">
        <f t="shared" si="20"/>
        <v>0</v>
      </c>
      <c r="J251" s="18">
        <f t="shared" si="21"/>
        <v>0</v>
      </c>
      <c r="K251" s="18">
        <f>COUNTIFS(C250:G250,"=0",C251:G251,"=0")</f>
        <v>0</v>
      </c>
      <c r="L251" s="18">
        <f>COUNTIFS(C251:G251,"=0",C250:G250,"&gt;0")</f>
        <v>0</v>
      </c>
      <c r="M251" s="18">
        <f t="shared" si="22"/>
        <v>0</v>
      </c>
      <c r="N251" s="18">
        <f t="shared" si="23"/>
        <v>0</v>
      </c>
      <c r="O251" s="18">
        <f>SUM(C250:G250)</f>
        <v>0</v>
      </c>
      <c r="P251" s="18">
        <f t="shared" si="24"/>
        <v>0</v>
      </c>
      <c r="Q251" s="17"/>
      <c r="R251" s="17"/>
      <c r="S251" s="18">
        <f t="shared" si="25"/>
        <v>5</v>
      </c>
    </row>
    <row r="252" spans="1:19" ht="12.75" x14ac:dyDescent="0.2">
      <c r="A252" s="38">
        <v>116</v>
      </c>
      <c r="B252" s="12"/>
      <c r="C252" s="11"/>
      <c r="D252" s="11"/>
      <c r="E252" s="11"/>
      <c r="F252" s="11"/>
      <c r="G252" s="11"/>
      <c r="H252" s="19">
        <f t="shared" si="19"/>
        <v>0</v>
      </c>
      <c r="I252" s="19">
        <f t="shared" si="20"/>
        <v>0</v>
      </c>
      <c r="J252" s="14">
        <f t="shared" si="21"/>
        <v>0</v>
      </c>
      <c r="K252" s="14">
        <f>COUNTIFS(C252:G252,"=0",C253:G253,"=0")</f>
        <v>0</v>
      </c>
      <c r="L252" s="14">
        <f>COUNTIFS(C252:G252,"=0",C253:G253,"&gt;0")</f>
        <v>0</v>
      </c>
      <c r="M252" s="14">
        <f t="shared" si="22"/>
        <v>0</v>
      </c>
      <c r="N252" s="14">
        <f t="shared" si="23"/>
        <v>0</v>
      </c>
      <c r="O252" s="14">
        <f>SUM(C253:G253)</f>
        <v>0</v>
      </c>
      <c r="P252" s="14">
        <f t="shared" si="24"/>
        <v>0</v>
      </c>
      <c r="Q252" s="13"/>
      <c r="R252" s="13"/>
      <c r="S252" s="14">
        <f t="shared" si="25"/>
        <v>5</v>
      </c>
    </row>
    <row r="253" spans="1:19" ht="12.75" x14ac:dyDescent="0.2">
      <c r="A253" s="36"/>
      <c r="B253" s="16"/>
      <c r="C253" s="15"/>
      <c r="D253" s="15"/>
      <c r="E253" s="15"/>
      <c r="F253" s="15"/>
      <c r="G253" s="15"/>
      <c r="H253" s="20">
        <f t="shared" si="19"/>
        <v>0</v>
      </c>
      <c r="I253" s="20">
        <f t="shared" si="20"/>
        <v>0</v>
      </c>
      <c r="J253" s="18">
        <f t="shared" si="21"/>
        <v>0</v>
      </c>
      <c r="K253" s="18">
        <f>COUNTIFS(C252:G252,"=0",C253:G253,"=0")</f>
        <v>0</v>
      </c>
      <c r="L253" s="18">
        <f>COUNTIFS(C253:G253,"=0",C252:G252,"&gt;0")</f>
        <v>0</v>
      </c>
      <c r="M253" s="18">
        <f t="shared" si="22"/>
        <v>0</v>
      </c>
      <c r="N253" s="18">
        <f t="shared" si="23"/>
        <v>0</v>
      </c>
      <c r="O253" s="18">
        <f>SUM(C252:G252)</f>
        <v>0</v>
      </c>
      <c r="P253" s="18">
        <f t="shared" si="24"/>
        <v>0</v>
      </c>
      <c r="Q253" s="17"/>
      <c r="R253" s="17"/>
      <c r="S253" s="18">
        <f t="shared" si="25"/>
        <v>5</v>
      </c>
    </row>
    <row r="254" spans="1:19" ht="12.75" x14ac:dyDescent="0.2">
      <c r="A254" s="38">
        <v>117</v>
      </c>
      <c r="B254" s="12"/>
      <c r="C254" s="11"/>
      <c r="D254" s="11"/>
      <c r="E254" s="11"/>
      <c r="F254" s="11"/>
      <c r="G254" s="11"/>
      <c r="H254" s="19">
        <f t="shared" si="19"/>
        <v>0</v>
      </c>
      <c r="I254" s="19">
        <f t="shared" si="20"/>
        <v>0</v>
      </c>
      <c r="J254" s="14">
        <f t="shared" si="21"/>
        <v>0</v>
      </c>
      <c r="K254" s="14">
        <f>COUNTIFS(C254:G254,"=0",C255:G255,"=0")</f>
        <v>0</v>
      </c>
      <c r="L254" s="14">
        <f>COUNTIFS(C254:G254,"=0",C255:G255,"&gt;0")</f>
        <v>0</v>
      </c>
      <c r="M254" s="14">
        <f t="shared" si="22"/>
        <v>0</v>
      </c>
      <c r="N254" s="14">
        <f t="shared" si="23"/>
        <v>0</v>
      </c>
      <c r="O254" s="14">
        <f>SUM(C255:G255)</f>
        <v>0</v>
      </c>
      <c r="P254" s="14">
        <f t="shared" si="24"/>
        <v>0</v>
      </c>
      <c r="Q254" s="13"/>
      <c r="R254" s="13"/>
      <c r="S254" s="14">
        <f t="shared" si="25"/>
        <v>5</v>
      </c>
    </row>
    <row r="255" spans="1:19" ht="12.75" x14ac:dyDescent="0.2">
      <c r="A255" s="36"/>
      <c r="B255" s="16"/>
      <c r="C255" s="15"/>
      <c r="D255" s="15"/>
      <c r="E255" s="15"/>
      <c r="F255" s="15"/>
      <c r="G255" s="15"/>
      <c r="H255" s="20">
        <f t="shared" si="19"/>
        <v>0</v>
      </c>
      <c r="I255" s="20">
        <f t="shared" si="20"/>
        <v>0</v>
      </c>
      <c r="J255" s="18">
        <f t="shared" si="21"/>
        <v>0</v>
      </c>
      <c r="K255" s="18">
        <f>COUNTIFS(C254:G254,"=0",C255:G255,"=0")</f>
        <v>0</v>
      </c>
      <c r="L255" s="18">
        <f>COUNTIFS(C255:G255,"=0",C254:G254,"&gt;0")</f>
        <v>0</v>
      </c>
      <c r="M255" s="18">
        <f t="shared" si="22"/>
        <v>0</v>
      </c>
      <c r="N255" s="18">
        <f t="shared" si="23"/>
        <v>0</v>
      </c>
      <c r="O255" s="18">
        <f>SUM(C254:G254)</f>
        <v>0</v>
      </c>
      <c r="P255" s="18">
        <f t="shared" si="24"/>
        <v>0</v>
      </c>
      <c r="Q255" s="17"/>
      <c r="R255" s="17"/>
      <c r="S255" s="18">
        <f t="shared" si="25"/>
        <v>5</v>
      </c>
    </row>
    <row r="256" spans="1:19" ht="12.75" x14ac:dyDescent="0.2">
      <c r="A256" s="38">
        <v>118</v>
      </c>
      <c r="B256" s="12"/>
      <c r="C256" s="11"/>
      <c r="D256" s="11"/>
      <c r="E256" s="11"/>
      <c r="F256" s="11"/>
      <c r="G256" s="11"/>
      <c r="H256" s="19">
        <f t="shared" si="19"/>
        <v>0</v>
      </c>
      <c r="I256" s="19">
        <f t="shared" si="20"/>
        <v>0</v>
      </c>
      <c r="J256" s="14">
        <f t="shared" si="21"/>
        <v>0</v>
      </c>
      <c r="K256" s="14">
        <f>COUNTIFS(C256:G256,"=0",C257:G257,"=0")</f>
        <v>0</v>
      </c>
      <c r="L256" s="14">
        <f>COUNTIFS(C256:G256,"=0",C257:G257,"&gt;0")</f>
        <v>0</v>
      </c>
      <c r="M256" s="14">
        <f t="shared" si="22"/>
        <v>0</v>
      </c>
      <c r="N256" s="14">
        <f t="shared" si="23"/>
        <v>0</v>
      </c>
      <c r="O256" s="14">
        <f>SUM(C257:G257)</f>
        <v>0</v>
      </c>
      <c r="P256" s="14">
        <f t="shared" si="24"/>
        <v>0</v>
      </c>
      <c r="Q256" s="13"/>
      <c r="R256" s="13"/>
      <c r="S256" s="14">
        <f t="shared" si="25"/>
        <v>5</v>
      </c>
    </row>
    <row r="257" spans="1:19" ht="12.75" x14ac:dyDescent="0.2">
      <c r="A257" s="36"/>
      <c r="B257" s="16"/>
      <c r="C257" s="15"/>
      <c r="D257" s="15"/>
      <c r="E257" s="15"/>
      <c r="F257" s="15"/>
      <c r="G257" s="15"/>
      <c r="H257" s="20">
        <f t="shared" si="19"/>
        <v>0</v>
      </c>
      <c r="I257" s="20">
        <f t="shared" si="20"/>
        <v>0</v>
      </c>
      <c r="J257" s="18">
        <f t="shared" si="21"/>
        <v>0</v>
      </c>
      <c r="K257" s="18">
        <f>COUNTIFS(C256:G256,"=0",C257:G257,"=0")</f>
        <v>0</v>
      </c>
      <c r="L257" s="18">
        <f>COUNTIFS(C257:G257,"=0",C256:G256,"&gt;0")</f>
        <v>0</v>
      </c>
      <c r="M257" s="18">
        <f t="shared" si="22"/>
        <v>0</v>
      </c>
      <c r="N257" s="18">
        <f t="shared" si="23"/>
        <v>0</v>
      </c>
      <c r="O257" s="18">
        <f>SUM(C256:G256)</f>
        <v>0</v>
      </c>
      <c r="P257" s="18">
        <f t="shared" si="24"/>
        <v>0</v>
      </c>
      <c r="Q257" s="17"/>
      <c r="R257" s="17"/>
      <c r="S257" s="18">
        <f t="shared" si="25"/>
        <v>5</v>
      </c>
    </row>
    <row r="258" spans="1:19" ht="12.75" x14ac:dyDescent="0.2">
      <c r="A258" s="38">
        <v>119</v>
      </c>
      <c r="B258" s="12"/>
      <c r="C258" s="11"/>
      <c r="D258" s="11"/>
      <c r="E258" s="11"/>
      <c r="F258" s="11"/>
      <c r="G258" s="11"/>
      <c r="H258" s="19">
        <f t="shared" si="19"/>
        <v>0</v>
      </c>
      <c r="I258" s="19">
        <f t="shared" si="20"/>
        <v>0</v>
      </c>
      <c r="J258" s="14">
        <f t="shared" si="21"/>
        <v>0</v>
      </c>
      <c r="K258" s="14">
        <f>COUNTIFS(C258:G258,"=0",C259:G259,"=0")</f>
        <v>0</v>
      </c>
      <c r="L258" s="14">
        <f>COUNTIFS(C258:G258,"=0",C259:G259,"&gt;0")</f>
        <v>0</v>
      </c>
      <c r="M258" s="14">
        <f t="shared" si="22"/>
        <v>0</v>
      </c>
      <c r="N258" s="14">
        <f t="shared" si="23"/>
        <v>0</v>
      </c>
      <c r="O258" s="14">
        <f>SUM(C259:G259)</f>
        <v>0</v>
      </c>
      <c r="P258" s="14">
        <f t="shared" si="24"/>
        <v>0</v>
      </c>
      <c r="Q258" s="13"/>
      <c r="R258" s="13"/>
      <c r="S258" s="14">
        <f t="shared" si="25"/>
        <v>5</v>
      </c>
    </row>
    <row r="259" spans="1:19" ht="12.75" x14ac:dyDescent="0.2">
      <c r="A259" s="36"/>
      <c r="B259" s="16"/>
      <c r="C259" s="15"/>
      <c r="D259" s="15"/>
      <c r="E259" s="15"/>
      <c r="F259" s="15"/>
      <c r="G259" s="15"/>
      <c r="H259" s="20">
        <f t="shared" si="19"/>
        <v>0</v>
      </c>
      <c r="I259" s="20">
        <f t="shared" si="20"/>
        <v>0</v>
      </c>
      <c r="J259" s="18">
        <f t="shared" si="21"/>
        <v>0</v>
      </c>
      <c r="K259" s="18">
        <f>COUNTIFS(C258:G258,"=0",C259:G259,"=0")</f>
        <v>0</v>
      </c>
      <c r="L259" s="18">
        <f>COUNTIFS(C259:G259,"=0",C258:G258,"&gt;0")</f>
        <v>0</v>
      </c>
      <c r="M259" s="18">
        <f t="shared" si="22"/>
        <v>0</v>
      </c>
      <c r="N259" s="18">
        <f t="shared" si="23"/>
        <v>0</v>
      </c>
      <c r="O259" s="18">
        <f>SUM(C258:G258)</f>
        <v>0</v>
      </c>
      <c r="P259" s="18">
        <f t="shared" si="24"/>
        <v>0</v>
      </c>
      <c r="Q259" s="17"/>
      <c r="R259" s="17"/>
      <c r="S259" s="18">
        <f t="shared" si="25"/>
        <v>5</v>
      </c>
    </row>
    <row r="260" spans="1:19" ht="12.75" x14ac:dyDescent="0.2">
      <c r="A260" s="38">
        <v>120</v>
      </c>
      <c r="B260" s="12"/>
      <c r="C260" s="11"/>
      <c r="D260" s="11"/>
      <c r="E260" s="11"/>
      <c r="F260" s="11"/>
      <c r="G260" s="11"/>
      <c r="H260" s="19">
        <f t="shared" si="19"/>
        <v>0</v>
      </c>
      <c r="I260" s="19">
        <f t="shared" si="20"/>
        <v>0</v>
      </c>
      <c r="J260" s="14">
        <f t="shared" si="21"/>
        <v>0</v>
      </c>
      <c r="K260" s="14">
        <f>COUNTIFS(C260:G260,"=0",C261:G261,"=0")</f>
        <v>0</v>
      </c>
      <c r="L260" s="14">
        <f>COUNTIFS(C260:G260,"=0",C261:G261,"&gt;0")</f>
        <v>0</v>
      </c>
      <c r="M260" s="14">
        <f t="shared" si="22"/>
        <v>0</v>
      </c>
      <c r="N260" s="14">
        <f t="shared" si="23"/>
        <v>0</v>
      </c>
      <c r="O260" s="14">
        <f>SUM(C261:G261)</f>
        <v>0</v>
      </c>
      <c r="P260" s="14">
        <f t="shared" si="24"/>
        <v>0</v>
      </c>
      <c r="Q260" s="13"/>
      <c r="R260" s="13"/>
      <c r="S260" s="14">
        <f t="shared" si="25"/>
        <v>5</v>
      </c>
    </row>
    <row r="261" spans="1:19" ht="12.75" x14ac:dyDescent="0.2">
      <c r="A261" s="36"/>
      <c r="B261" s="16"/>
      <c r="C261" s="15"/>
      <c r="D261" s="15"/>
      <c r="E261" s="15"/>
      <c r="F261" s="15"/>
      <c r="G261" s="15"/>
      <c r="H261" s="20">
        <f t="shared" si="19"/>
        <v>0</v>
      </c>
      <c r="I261" s="20">
        <f t="shared" si="20"/>
        <v>0</v>
      </c>
      <c r="J261" s="18">
        <f t="shared" si="21"/>
        <v>0</v>
      </c>
      <c r="K261" s="18">
        <f>COUNTIFS(C260:G260,"=0",C261:G261,"=0")</f>
        <v>0</v>
      </c>
      <c r="L261" s="18">
        <f>COUNTIFS(C261:G261,"=0",C260:G260,"&gt;0")</f>
        <v>0</v>
      </c>
      <c r="M261" s="18">
        <f t="shared" si="22"/>
        <v>0</v>
      </c>
      <c r="N261" s="18">
        <f t="shared" si="23"/>
        <v>0</v>
      </c>
      <c r="O261" s="18">
        <f>SUM(C260:G260)</f>
        <v>0</v>
      </c>
      <c r="P261" s="18">
        <f t="shared" si="24"/>
        <v>0</v>
      </c>
      <c r="Q261" s="17"/>
      <c r="R261" s="17"/>
      <c r="S261" s="18">
        <f t="shared" si="25"/>
        <v>5</v>
      </c>
    </row>
  </sheetData>
  <sortState ref="B4:V6">
    <sortCondition descending="1" ref="V3"/>
  </sortState>
  <mergeCells count="134">
    <mergeCell ref="A232:A233"/>
    <mergeCell ref="A234:A235"/>
    <mergeCell ref="A248:A249"/>
    <mergeCell ref="A100:A101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38:A239"/>
    <mergeCell ref="A164:A165"/>
    <mergeCell ref="A166:A167"/>
    <mergeCell ref="A168:A169"/>
    <mergeCell ref="A124:A125"/>
    <mergeCell ref="A160:A161"/>
    <mergeCell ref="T1:U1"/>
    <mergeCell ref="N1:S1"/>
    <mergeCell ref="D1:H1"/>
    <mergeCell ref="C1:C2"/>
    <mergeCell ref="B1:B2"/>
    <mergeCell ref="I1:M1"/>
    <mergeCell ref="B20:B21"/>
    <mergeCell ref="S20:S21"/>
    <mergeCell ref="N20:P20"/>
    <mergeCell ref="J20:M20"/>
    <mergeCell ref="C20:G20"/>
    <mergeCell ref="H20:I20"/>
    <mergeCell ref="Q20:R20"/>
    <mergeCell ref="A230:A231"/>
    <mergeCell ref="A226:A227"/>
    <mergeCell ref="A228:A229"/>
    <mergeCell ref="A224:A225"/>
    <mergeCell ref="A98:A99"/>
    <mergeCell ref="A92:A93"/>
    <mergeCell ref="A94:A95"/>
    <mergeCell ref="A128:A129"/>
    <mergeCell ref="A130:A131"/>
    <mergeCell ref="A132:A133"/>
    <mergeCell ref="A134:A135"/>
    <mergeCell ref="A176:A177"/>
    <mergeCell ref="A162:A163"/>
    <mergeCell ref="A136:A137"/>
    <mergeCell ref="A192:A193"/>
    <mergeCell ref="A194:A195"/>
    <mergeCell ref="A126:A127"/>
    <mergeCell ref="A180:A181"/>
    <mergeCell ref="A182:A183"/>
    <mergeCell ref="A184:A185"/>
    <mergeCell ref="A186:A187"/>
    <mergeCell ref="A188:A189"/>
    <mergeCell ref="A190:A191"/>
    <mergeCell ref="A178:A179"/>
    <mergeCell ref="A258:A259"/>
    <mergeCell ref="A260:A261"/>
    <mergeCell ref="A244:A245"/>
    <mergeCell ref="A246:A247"/>
    <mergeCell ref="A250:A251"/>
    <mergeCell ref="A252:A253"/>
    <mergeCell ref="A240:A241"/>
    <mergeCell ref="A242:A243"/>
    <mergeCell ref="A236:A237"/>
    <mergeCell ref="A254:A255"/>
    <mergeCell ref="A256:A257"/>
    <mergeCell ref="A170:A171"/>
    <mergeCell ref="A172:A173"/>
    <mergeCell ref="A174:A175"/>
    <mergeCell ref="A122:A123"/>
    <mergeCell ref="A110:A111"/>
    <mergeCell ref="A112:A113"/>
    <mergeCell ref="A114:A115"/>
    <mergeCell ref="A116:A117"/>
    <mergeCell ref="A118:A119"/>
    <mergeCell ref="A120:A121"/>
    <mergeCell ref="A146:A147"/>
    <mergeCell ref="A148:A149"/>
    <mergeCell ref="A150:A151"/>
    <mergeCell ref="A152:A153"/>
    <mergeCell ref="A154:A155"/>
    <mergeCell ref="A156:A157"/>
    <mergeCell ref="A158:A159"/>
    <mergeCell ref="A138:A139"/>
    <mergeCell ref="A140:A141"/>
    <mergeCell ref="A142:A143"/>
    <mergeCell ref="A144:A145"/>
    <mergeCell ref="A86:A87"/>
    <mergeCell ref="A106:A107"/>
    <mergeCell ref="A108:A109"/>
    <mergeCell ref="A102:A103"/>
    <mergeCell ref="A104:A105"/>
    <mergeCell ref="A96:A97"/>
    <mergeCell ref="A90:A91"/>
    <mergeCell ref="A88:A89"/>
    <mergeCell ref="A56:A57"/>
    <mergeCell ref="A82:A83"/>
    <mergeCell ref="A80:A81"/>
    <mergeCell ref="A78:A79"/>
    <mergeCell ref="A66:A67"/>
    <mergeCell ref="A58:A59"/>
    <mergeCell ref="A84:A85"/>
    <mergeCell ref="A76:A77"/>
    <mergeCell ref="A74:A75"/>
    <mergeCell ref="A72:A73"/>
    <mergeCell ref="A68:A69"/>
    <mergeCell ref="A70:A71"/>
    <mergeCell ref="A60:A61"/>
    <mergeCell ref="A62:A63"/>
    <mergeCell ref="A64:A65"/>
    <mergeCell ref="A22:A23"/>
    <mergeCell ref="A20:A21"/>
    <mergeCell ref="A46:A47"/>
    <mergeCell ref="A48:A49"/>
    <mergeCell ref="A54:A55"/>
    <mergeCell ref="A44:A45"/>
    <mergeCell ref="A38:A39"/>
    <mergeCell ref="A24:A25"/>
    <mergeCell ref="A42:A43"/>
    <mergeCell ref="A40:A41"/>
    <mergeCell ref="A50:A51"/>
    <mergeCell ref="A52:A53"/>
    <mergeCell ref="A26:A27"/>
    <mergeCell ref="A28:A29"/>
    <mergeCell ref="A32:A33"/>
    <mergeCell ref="A30:A31"/>
    <mergeCell ref="A36:A37"/>
    <mergeCell ref="A34:A35"/>
  </mergeCells>
  <conditionalFormatting sqref="H22:H261">
    <cfRule type="containsText" dxfId="25" priority="1" operator="containsText" text="1">
      <formula>NOT(ISERROR(SEARCH(("1"),(H22))))</formula>
    </cfRule>
  </conditionalFormatting>
  <conditionalFormatting sqref="I22:I261">
    <cfRule type="containsText" dxfId="24" priority="2" operator="containsText" text="1">
      <formula>NOT(ISERROR(SEARCH(("1"),(I22))))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22.42578125" customWidth="1"/>
    <col min="3" max="18" width="4.42578125" customWidth="1"/>
    <col min="19" max="19" width="6.85546875" customWidth="1"/>
    <col min="20" max="20" width="7.28515625" customWidth="1"/>
    <col min="21" max="21" width="3.7109375" customWidth="1"/>
  </cols>
  <sheetData>
    <row r="1" spans="1:22" ht="15.75" customHeight="1" x14ac:dyDescent="0.2">
      <c r="B1" s="37" t="s">
        <v>0</v>
      </c>
      <c r="C1" s="42" t="s">
        <v>1</v>
      </c>
      <c r="D1" s="39" t="s">
        <v>2</v>
      </c>
      <c r="E1" s="41"/>
      <c r="F1" s="41"/>
      <c r="G1" s="41"/>
      <c r="H1" s="40"/>
      <c r="I1" s="39" t="s">
        <v>3</v>
      </c>
      <c r="J1" s="41"/>
      <c r="K1" s="41"/>
      <c r="L1" s="41"/>
      <c r="M1" s="40"/>
      <c r="N1" s="39" t="s">
        <v>4</v>
      </c>
      <c r="O1" s="41"/>
      <c r="P1" s="41"/>
      <c r="Q1" s="41"/>
      <c r="R1" s="41"/>
      <c r="S1" s="40"/>
      <c r="T1" s="39" t="s">
        <v>5</v>
      </c>
      <c r="U1" s="40"/>
      <c r="V1" s="1" t="s">
        <v>6</v>
      </c>
    </row>
    <row r="2" spans="1:22" ht="15.75" customHeight="1" x14ac:dyDescent="0.2">
      <c r="B2" s="36"/>
      <c r="C2" s="36"/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3">
        <v>1</v>
      </c>
    </row>
    <row r="3" spans="1:22" ht="15.75" customHeight="1" x14ac:dyDescent="0.2">
      <c r="B3" s="4"/>
      <c r="C3" s="3">
        <v>1</v>
      </c>
      <c r="D3" s="5">
        <f t="shared" ref="D3:D9" si="0">SUMIF($B$13:$B$54,$B3,$H$13:$H$54)</f>
        <v>0</v>
      </c>
      <c r="E3" s="5">
        <f t="shared" ref="E3:E9" si="1">SUMIF($B$13:$B$54,$B3,$I$13:$I$54)</f>
        <v>0</v>
      </c>
      <c r="F3" s="5">
        <f t="shared" ref="F3:F9" si="2">SUM(D3:E3)</f>
        <v>0</v>
      </c>
      <c r="G3" s="6" t="e">
        <f t="shared" ref="G3:G9" si="3">D3/F3</f>
        <v>#DIV/0!</v>
      </c>
      <c r="H3" s="7">
        <f t="shared" ref="H3:H9" si="4">F3/C3</f>
        <v>0</v>
      </c>
      <c r="I3" s="5">
        <f t="shared" ref="I3:I9" si="5">SUMIF($B$13:$B$54,$B3,$J$13:$J$54)</f>
        <v>0</v>
      </c>
      <c r="J3" s="5">
        <f t="shared" ref="J3:J9" si="6">SUMIF($B$13:$B$54,$B3,$K$13:$K$54)</f>
        <v>0</v>
      </c>
      <c r="K3" s="5">
        <f t="shared" ref="K3:K9" si="7">SUMIF($B$13:$B$54,$B3,$L$13:$L$54)</f>
        <v>0</v>
      </c>
      <c r="L3" s="5">
        <f t="shared" ref="L3:L9" si="8">SUM(I3:K3)</f>
        <v>0</v>
      </c>
      <c r="M3" s="6" t="e">
        <f t="shared" ref="M3:M9" si="9">I3/L3</f>
        <v>#DIV/0!</v>
      </c>
      <c r="N3" s="5">
        <f t="shared" ref="N3:N9" si="10">SUMIF($B$13:$B$54,$B3,$N$13:$N$54)</f>
        <v>0</v>
      </c>
      <c r="O3" s="6" t="e">
        <f t="shared" ref="O3:O9" si="11">N3/L3</f>
        <v>#DIV/0!</v>
      </c>
      <c r="P3" s="5">
        <f t="shared" ref="P3:P9" si="12">SUMIF($B$13:$B$54,$B3,$O$13:$O$54)</f>
        <v>0</v>
      </c>
      <c r="Q3" s="6" t="e">
        <f t="shared" ref="Q3:Q9" si="13">P3/L3</f>
        <v>#DIV/0!</v>
      </c>
      <c r="R3" s="5">
        <f t="shared" ref="R3:R9" si="14">N3-P3</f>
        <v>0</v>
      </c>
      <c r="S3" s="6" t="e">
        <f t="shared" ref="S3:S9" si="15">N3/(L3*5)</f>
        <v>#DIV/0!</v>
      </c>
      <c r="T3" s="5">
        <f t="shared" ref="T3:T9" si="16">SUMIF($B$13:$B$54,$B3,$Q$13:$Q$54)</f>
        <v>0</v>
      </c>
      <c r="U3" s="5">
        <f t="shared" ref="U3:U9" si="17">SUMIF($B$13:$B$54,$B3,$R$13:$R$54)</f>
        <v>0</v>
      </c>
      <c r="V3" s="7">
        <f t="shared" ref="V3:V9" si="18">SUMIF($B$13:$B$54,$B3,$S$13:$S$54)*$V$2</f>
        <v>0</v>
      </c>
    </row>
    <row r="4" spans="1:22" ht="15.75" customHeight="1" x14ac:dyDescent="0.2">
      <c r="B4" s="4"/>
      <c r="C4" s="3">
        <v>1</v>
      </c>
      <c r="D4" s="5">
        <f t="shared" si="0"/>
        <v>0</v>
      </c>
      <c r="E4" s="5">
        <f t="shared" si="1"/>
        <v>0</v>
      </c>
      <c r="F4" s="5">
        <f t="shared" si="2"/>
        <v>0</v>
      </c>
      <c r="G4" s="6" t="e">
        <f t="shared" si="3"/>
        <v>#DIV/0!</v>
      </c>
      <c r="H4" s="7">
        <f t="shared" si="4"/>
        <v>0</v>
      </c>
      <c r="I4" s="5">
        <f t="shared" si="5"/>
        <v>0</v>
      </c>
      <c r="J4" s="5">
        <f t="shared" si="6"/>
        <v>0</v>
      </c>
      <c r="K4" s="5">
        <f t="shared" si="7"/>
        <v>0</v>
      </c>
      <c r="L4" s="5">
        <f t="shared" si="8"/>
        <v>0</v>
      </c>
      <c r="M4" s="6" t="e">
        <f t="shared" si="9"/>
        <v>#DIV/0!</v>
      </c>
      <c r="N4" s="5">
        <f t="shared" si="10"/>
        <v>0</v>
      </c>
      <c r="O4" s="6" t="e">
        <f t="shared" si="11"/>
        <v>#DIV/0!</v>
      </c>
      <c r="P4" s="5">
        <f t="shared" si="12"/>
        <v>0</v>
      </c>
      <c r="Q4" s="6" t="e">
        <f t="shared" si="13"/>
        <v>#DIV/0!</v>
      </c>
      <c r="R4" s="5">
        <f t="shared" si="14"/>
        <v>0</v>
      </c>
      <c r="S4" s="6" t="e">
        <f t="shared" si="15"/>
        <v>#DIV/0!</v>
      </c>
      <c r="T4" s="5">
        <f t="shared" si="16"/>
        <v>0</v>
      </c>
      <c r="U4" s="5">
        <f t="shared" si="17"/>
        <v>0</v>
      </c>
      <c r="V4" s="7">
        <f t="shared" si="18"/>
        <v>0</v>
      </c>
    </row>
    <row r="5" spans="1:22" ht="15.75" customHeight="1" x14ac:dyDescent="0.2">
      <c r="B5" s="4"/>
      <c r="C5" s="3">
        <v>1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6" t="e">
        <f t="shared" si="3"/>
        <v>#DIV/0!</v>
      </c>
      <c r="H5" s="7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6" t="e">
        <f t="shared" si="9"/>
        <v>#DIV/0!</v>
      </c>
      <c r="N5" s="5">
        <f t="shared" si="10"/>
        <v>0</v>
      </c>
      <c r="O5" s="6" t="e">
        <f t="shared" si="11"/>
        <v>#DIV/0!</v>
      </c>
      <c r="P5" s="5">
        <f t="shared" si="12"/>
        <v>0</v>
      </c>
      <c r="Q5" s="6" t="e">
        <f t="shared" si="13"/>
        <v>#DIV/0!</v>
      </c>
      <c r="R5" s="5">
        <f t="shared" si="14"/>
        <v>0</v>
      </c>
      <c r="S5" s="6" t="e">
        <f t="shared" si="15"/>
        <v>#DIV/0!</v>
      </c>
      <c r="T5" s="5">
        <f t="shared" si="16"/>
        <v>0</v>
      </c>
      <c r="U5" s="5">
        <f t="shared" si="17"/>
        <v>0</v>
      </c>
      <c r="V5" s="7">
        <f t="shared" si="18"/>
        <v>0</v>
      </c>
    </row>
    <row r="6" spans="1:22" ht="15.75" customHeight="1" x14ac:dyDescent="0.2">
      <c r="B6" s="4"/>
      <c r="C6" s="3">
        <v>1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6" t="e">
        <f t="shared" si="3"/>
        <v>#DIV/0!</v>
      </c>
      <c r="H6" s="7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6" t="e">
        <f t="shared" si="9"/>
        <v>#DIV/0!</v>
      </c>
      <c r="N6" s="5">
        <f t="shared" si="10"/>
        <v>0</v>
      </c>
      <c r="O6" s="6" t="e">
        <f t="shared" si="11"/>
        <v>#DIV/0!</v>
      </c>
      <c r="P6" s="5">
        <f t="shared" si="12"/>
        <v>0</v>
      </c>
      <c r="Q6" s="6" t="e">
        <f t="shared" si="13"/>
        <v>#DIV/0!</v>
      </c>
      <c r="R6" s="5">
        <f t="shared" si="14"/>
        <v>0</v>
      </c>
      <c r="S6" s="6" t="e">
        <f t="shared" si="15"/>
        <v>#DIV/0!</v>
      </c>
      <c r="T6" s="5">
        <f t="shared" si="16"/>
        <v>0</v>
      </c>
      <c r="U6" s="5">
        <f t="shared" si="17"/>
        <v>0</v>
      </c>
      <c r="V6" s="7">
        <f t="shared" si="18"/>
        <v>0</v>
      </c>
    </row>
    <row r="7" spans="1:22" ht="15.75" customHeight="1" x14ac:dyDescent="0.2">
      <c r="B7" s="4"/>
      <c r="C7" s="3">
        <v>1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6" t="e">
        <f t="shared" si="3"/>
        <v>#DIV/0!</v>
      </c>
      <c r="H7" s="7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6" t="e">
        <f t="shared" si="9"/>
        <v>#DIV/0!</v>
      </c>
      <c r="N7" s="5">
        <f t="shared" si="10"/>
        <v>0</v>
      </c>
      <c r="O7" s="6" t="e">
        <f t="shared" si="11"/>
        <v>#DIV/0!</v>
      </c>
      <c r="P7" s="5">
        <f t="shared" si="12"/>
        <v>0</v>
      </c>
      <c r="Q7" s="6" t="e">
        <f t="shared" si="13"/>
        <v>#DIV/0!</v>
      </c>
      <c r="R7" s="5">
        <f t="shared" si="14"/>
        <v>0</v>
      </c>
      <c r="S7" s="6" t="e">
        <f t="shared" si="15"/>
        <v>#DIV/0!</v>
      </c>
      <c r="T7" s="5">
        <f t="shared" si="16"/>
        <v>0</v>
      </c>
      <c r="U7" s="5">
        <f t="shared" si="17"/>
        <v>0</v>
      </c>
      <c r="V7" s="7">
        <f t="shared" si="18"/>
        <v>0</v>
      </c>
    </row>
    <row r="8" spans="1:22" ht="15.75" customHeight="1" x14ac:dyDescent="0.2">
      <c r="B8" s="4"/>
      <c r="C8" s="3">
        <v>1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6" t="e">
        <f t="shared" si="3"/>
        <v>#DIV/0!</v>
      </c>
      <c r="H8" s="7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6" t="e">
        <f t="shared" si="9"/>
        <v>#DIV/0!</v>
      </c>
      <c r="N8" s="5">
        <f t="shared" si="10"/>
        <v>0</v>
      </c>
      <c r="O8" s="6" t="e">
        <f t="shared" si="11"/>
        <v>#DIV/0!</v>
      </c>
      <c r="P8" s="5">
        <f t="shared" si="12"/>
        <v>0</v>
      </c>
      <c r="Q8" s="6" t="e">
        <f t="shared" si="13"/>
        <v>#DIV/0!</v>
      </c>
      <c r="R8" s="5">
        <f t="shared" si="14"/>
        <v>0</v>
      </c>
      <c r="S8" s="6" t="e">
        <f t="shared" si="15"/>
        <v>#DIV/0!</v>
      </c>
      <c r="T8" s="5">
        <f t="shared" si="16"/>
        <v>0</v>
      </c>
      <c r="U8" s="5">
        <f t="shared" si="17"/>
        <v>0</v>
      </c>
      <c r="V8" s="7">
        <f t="shared" si="18"/>
        <v>0</v>
      </c>
    </row>
    <row r="9" spans="1:22" ht="15.75" customHeight="1" x14ac:dyDescent="0.2">
      <c r="B9" s="4"/>
      <c r="C9" s="3">
        <v>1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6" t="e">
        <f t="shared" si="3"/>
        <v>#DIV/0!</v>
      </c>
      <c r="H9" s="7">
        <f t="shared" si="4"/>
        <v>0</v>
      </c>
      <c r="I9" s="5">
        <f t="shared" si="5"/>
        <v>0</v>
      </c>
      <c r="J9" s="5">
        <f t="shared" si="6"/>
        <v>0</v>
      </c>
      <c r="K9" s="5">
        <f t="shared" si="7"/>
        <v>0</v>
      </c>
      <c r="L9" s="5">
        <f t="shared" si="8"/>
        <v>0</v>
      </c>
      <c r="M9" s="6" t="e">
        <f t="shared" si="9"/>
        <v>#DIV/0!</v>
      </c>
      <c r="N9" s="5">
        <f t="shared" si="10"/>
        <v>0</v>
      </c>
      <c r="O9" s="6" t="e">
        <f t="shared" si="11"/>
        <v>#DIV/0!</v>
      </c>
      <c r="P9" s="5">
        <f t="shared" si="12"/>
        <v>0</v>
      </c>
      <c r="Q9" s="6" t="e">
        <f t="shared" si="13"/>
        <v>#DIV/0!</v>
      </c>
      <c r="R9" s="5">
        <f t="shared" si="14"/>
        <v>0</v>
      </c>
      <c r="S9" s="6" t="e">
        <f t="shared" si="15"/>
        <v>#DIV/0!</v>
      </c>
      <c r="T9" s="5">
        <f t="shared" si="16"/>
        <v>0</v>
      </c>
      <c r="U9" s="5">
        <f t="shared" si="17"/>
        <v>0</v>
      </c>
      <c r="V9" s="7">
        <f t="shared" si="18"/>
        <v>0</v>
      </c>
    </row>
    <row r="11" spans="1:22" ht="15.75" customHeight="1" x14ac:dyDescent="0.2">
      <c r="A11" s="37" t="s">
        <v>25</v>
      </c>
      <c r="B11" s="43" t="s">
        <v>0</v>
      </c>
      <c r="C11" s="44" t="s">
        <v>26</v>
      </c>
      <c r="D11" s="41"/>
      <c r="E11" s="41"/>
      <c r="F11" s="41"/>
      <c r="G11" s="40"/>
      <c r="H11" s="39" t="s">
        <v>25</v>
      </c>
      <c r="I11" s="40"/>
      <c r="J11" s="39" t="s">
        <v>3</v>
      </c>
      <c r="K11" s="41"/>
      <c r="L11" s="41"/>
      <c r="M11" s="40"/>
      <c r="N11" s="39" t="s">
        <v>4</v>
      </c>
      <c r="O11" s="41"/>
      <c r="P11" s="40"/>
      <c r="Q11" s="39" t="s">
        <v>5</v>
      </c>
      <c r="R11" s="40"/>
      <c r="S11" s="37" t="s">
        <v>27</v>
      </c>
    </row>
    <row r="12" spans="1:22" ht="15.75" customHeight="1" x14ac:dyDescent="0.2">
      <c r="A12" s="36"/>
      <c r="B12" s="36"/>
      <c r="C12" s="8" t="s">
        <v>28</v>
      </c>
      <c r="D12" s="8" t="s">
        <v>29</v>
      </c>
      <c r="E12" s="8" t="s">
        <v>30</v>
      </c>
      <c r="F12" s="8" t="s">
        <v>31</v>
      </c>
      <c r="G12" s="8" t="s">
        <v>32</v>
      </c>
      <c r="H12" s="8" t="s">
        <v>7</v>
      </c>
      <c r="I12" s="8" t="s">
        <v>8</v>
      </c>
      <c r="J12" s="8" t="s">
        <v>12</v>
      </c>
      <c r="K12" s="8" t="s">
        <v>13</v>
      </c>
      <c r="L12" s="8" t="s">
        <v>14</v>
      </c>
      <c r="M12" s="8" t="s">
        <v>15</v>
      </c>
      <c r="N12" s="8" t="s">
        <v>17</v>
      </c>
      <c r="O12" s="8" t="s">
        <v>33</v>
      </c>
      <c r="P12" s="8" t="s">
        <v>21</v>
      </c>
      <c r="Q12" s="8" t="s">
        <v>23</v>
      </c>
      <c r="R12" s="8" t="s">
        <v>24</v>
      </c>
      <c r="S12" s="36"/>
    </row>
    <row r="13" spans="1:22" ht="15.75" customHeight="1" x14ac:dyDescent="0.2">
      <c r="A13" s="35">
        <v>1</v>
      </c>
      <c r="B13" s="4"/>
      <c r="C13" s="9"/>
      <c r="D13" s="9"/>
      <c r="E13" s="9"/>
      <c r="F13" s="9"/>
      <c r="G13" s="9"/>
      <c r="H13" s="5">
        <f t="shared" ref="H13:H54" si="19">IF(J13=2,1,0)</f>
        <v>0</v>
      </c>
      <c r="I13" s="5">
        <f t="shared" ref="I13:I54" si="20">IF(L13=2,1, 0)</f>
        <v>0</v>
      </c>
      <c r="J13" s="5">
        <f t="shared" ref="J13:J54" si="21">COUNTIF(C13:G13,"&gt;0")</f>
        <v>0</v>
      </c>
      <c r="K13" s="5">
        <f>COUNTIFS(C13:G13,"=0",C14:G14,"=0")</f>
        <v>0</v>
      </c>
      <c r="L13" s="5">
        <f>COUNTIFS(C13:G13,"=0",C14:G14,"&gt;0")</f>
        <v>0</v>
      </c>
      <c r="M13" s="5">
        <f t="shared" ref="M13:M54" si="22">SUM(J13:L13)</f>
        <v>0</v>
      </c>
      <c r="N13" s="5">
        <f t="shared" ref="N13:N54" si="23">SUM(C13:G13)</f>
        <v>0</v>
      </c>
      <c r="O13" s="5">
        <f>SUM(C14:G14)</f>
        <v>0</v>
      </c>
      <c r="P13" s="5">
        <f t="shared" ref="P13:P54" si="24">N13-O13</f>
        <v>0</v>
      </c>
      <c r="Q13" s="5"/>
      <c r="R13" s="5"/>
      <c r="S13" s="7">
        <f t="shared" ref="S13:S54" si="25">IF(AND(L13=2,SUM(J13:K13)=0),0,IF(AND(L13=2,K13&gt;0,J13=0),1,IF(AND(L13=2,K13&gt;=0,J13&gt;0),2,IF(AND(J13=2,K13&gt;=0,L13&gt;0),3,IF(AND(J13=2,K13&gt;0,L13=0),4,5)))))</f>
        <v>5</v>
      </c>
    </row>
    <row r="14" spans="1:22" ht="15.75" customHeight="1" x14ac:dyDescent="0.2">
      <c r="A14" s="36"/>
      <c r="B14" s="4"/>
      <c r="C14" s="9"/>
      <c r="D14" s="9"/>
      <c r="E14" s="9"/>
      <c r="F14" s="9"/>
      <c r="G14" s="9"/>
      <c r="H14" s="5">
        <f t="shared" si="19"/>
        <v>0</v>
      </c>
      <c r="I14" s="5">
        <f t="shared" si="20"/>
        <v>0</v>
      </c>
      <c r="J14" s="5">
        <f t="shared" si="21"/>
        <v>0</v>
      </c>
      <c r="K14" s="5">
        <f>COUNTIFS(C13:G13,"=0",C14:G14,"=0")</f>
        <v>0</v>
      </c>
      <c r="L14" s="5">
        <f>COUNTIFS(C14:G14,"=0",C13:G13,"&gt;0")</f>
        <v>0</v>
      </c>
      <c r="M14" s="5">
        <f t="shared" si="22"/>
        <v>0</v>
      </c>
      <c r="N14" s="5">
        <f t="shared" si="23"/>
        <v>0</v>
      </c>
      <c r="O14" s="5">
        <f>SUM(C13:G13)</f>
        <v>0</v>
      </c>
      <c r="P14" s="5">
        <f t="shared" si="24"/>
        <v>0</v>
      </c>
      <c r="Q14" s="5"/>
      <c r="R14" s="5"/>
      <c r="S14" s="7">
        <f t="shared" si="25"/>
        <v>5</v>
      </c>
    </row>
    <row r="15" spans="1:22" ht="15.75" customHeight="1" x14ac:dyDescent="0.2">
      <c r="A15" s="35">
        <v>2</v>
      </c>
      <c r="B15" s="10"/>
      <c r="C15" s="9"/>
      <c r="D15" s="9"/>
      <c r="E15" s="9"/>
      <c r="F15" s="9"/>
      <c r="G15" s="9"/>
      <c r="H15" s="5">
        <f t="shared" si="19"/>
        <v>0</v>
      </c>
      <c r="I15" s="5">
        <f t="shared" si="20"/>
        <v>0</v>
      </c>
      <c r="J15" s="5">
        <f t="shared" si="21"/>
        <v>0</v>
      </c>
      <c r="K15" s="5">
        <f>COUNTIFS(C15:G15,"=0",C16:G16,"=0")</f>
        <v>0</v>
      </c>
      <c r="L15" s="5">
        <f>COUNTIFS(C15:G15,"=0",C16:G16,"&gt;0")</f>
        <v>0</v>
      </c>
      <c r="M15" s="5">
        <f t="shared" si="22"/>
        <v>0</v>
      </c>
      <c r="N15" s="5">
        <f t="shared" si="23"/>
        <v>0</v>
      </c>
      <c r="O15" s="5">
        <f>SUM(C16:G16)</f>
        <v>0</v>
      </c>
      <c r="P15" s="5">
        <f t="shared" si="24"/>
        <v>0</v>
      </c>
      <c r="Q15" s="5"/>
      <c r="R15" s="5"/>
      <c r="S15" s="7">
        <f t="shared" si="25"/>
        <v>5</v>
      </c>
    </row>
    <row r="16" spans="1:22" ht="15.75" customHeight="1" x14ac:dyDescent="0.2">
      <c r="A16" s="36"/>
      <c r="B16" s="4"/>
      <c r="C16" s="9"/>
      <c r="D16" s="9"/>
      <c r="E16" s="9"/>
      <c r="F16" s="9"/>
      <c r="G16" s="9"/>
      <c r="H16" s="5">
        <f t="shared" si="19"/>
        <v>0</v>
      </c>
      <c r="I16" s="5">
        <f t="shared" si="20"/>
        <v>0</v>
      </c>
      <c r="J16" s="5">
        <f t="shared" si="21"/>
        <v>0</v>
      </c>
      <c r="K16" s="5">
        <f>COUNTIFS(C15:G15,"=0",C16:G16,"=0")</f>
        <v>0</v>
      </c>
      <c r="L16" s="5">
        <f>COUNTIFS(C16:G16,"=0",C15:G15,"&gt;0")</f>
        <v>0</v>
      </c>
      <c r="M16" s="5">
        <f t="shared" si="22"/>
        <v>0</v>
      </c>
      <c r="N16" s="5">
        <f t="shared" si="23"/>
        <v>0</v>
      </c>
      <c r="O16" s="5">
        <f>SUM(C15:G15)</f>
        <v>0</v>
      </c>
      <c r="P16" s="5">
        <f t="shared" si="24"/>
        <v>0</v>
      </c>
      <c r="Q16" s="5"/>
      <c r="R16" s="5"/>
      <c r="S16" s="7">
        <f t="shared" si="25"/>
        <v>5</v>
      </c>
    </row>
    <row r="17" spans="1:19" ht="15.75" customHeight="1" x14ac:dyDescent="0.2">
      <c r="A17" s="35">
        <v>3</v>
      </c>
      <c r="B17" s="4"/>
      <c r="C17" s="9"/>
      <c r="D17" s="9"/>
      <c r="E17" s="9"/>
      <c r="F17" s="9"/>
      <c r="G17" s="9"/>
      <c r="H17" s="5">
        <f t="shared" si="19"/>
        <v>0</v>
      </c>
      <c r="I17" s="5">
        <f t="shared" si="20"/>
        <v>0</v>
      </c>
      <c r="J17" s="5">
        <f t="shared" si="21"/>
        <v>0</v>
      </c>
      <c r="K17" s="5">
        <f>COUNTIFS(C17:G17,"=0",C18:G18,"=0")</f>
        <v>0</v>
      </c>
      <c r="L17" s="5">
        <f>COUNTIFS(C17:G17,"=0",C18:G18,"&gt;0")</f>
        <v>0</v>
      </c>
      <c r="M17" s="5">
        <f t="shared" si="22"/>
        <v>0</v>
      </c>
      <c r="N17" s="5">
        <f t="shared" si="23"/>
        <v>0</v>
      </c>
      <c r="O17" s="5">
        <f>SUM(C18:G18)</f>
        <v>0</v>
      </c>
      <c r="P17" s="5">
        <f t="shared" si="24"/>
        <v>0</v>
      </c>
      <c r="Q17" s="5"/>
      <c r="R17" s="5"/>
      <c r="S17" s="7">
        <f t="shared" si="25"/>
        <v>5</v>
      </c>
    </row>
    <row r="18" spans="1:19" ht="15.75" customHeight="1" x14ac:dyDescent="0.2">
      <c r="A18" s="36"/>
      <c r="B18" s="4"/>
      <c r="C18" s="9"/>
      <c r="D18" s="9"/>
      <c r="E18" s="9"/>
      <c r="F18" s="9"/>
      <c r="G18" s="9"/>
      <c r="H18" s="5">
        <f t="shared" si="19"/>
        <v>0</v>
      </c>
      <c r="I18" s="5">
        <f t="shared" si="20"/>
        <v>0</v>
      </c>
      <c r="J18" s="5">
        <f t="shared" si="21"/>
        <v>0</v>
      </c>
      <c r="K18" s="5">
        <f>COUNTIFS(C17:G17,"=0",C18:G18,"=0")</f>
        <v>0</v>
      </c>
      <c r="L18" s="5">
        <f>COUNTIFS(C18:G18,"=0",C17:G17,"&gt;0")</f>
        <v>0</v>
      </c>
      <c r="M18" s="5">
        <f t="shared" si="22"/>
        <v>0</v>
      </c>
      <c r="N18" s="5">
        <f t="shared" si="23"/>
        <v>0</v>
      </c>
      <c r="O18" s="5">
        <f>SUM(C17:G17)</f>
        <v>0</v>
      </c>
      <c r="P18" s="5">
        <f t="shared" si="24"/>
        <v>0</v>
      </c>
      <c r="Q18" s="5"/>
      <c r="R18" s="5"/>
      <c r="S18" s="7">
        <f t="shared" si="25"/>
        <v>5</v>
      </c>
    </row>
    <row r="19" spans="1:19" ht="15.75" customHeight="1" x14ac:dyDescent="0.2">
      <c r="A19" s="35">
        <v>4</v>
      </c>
      <c r="B19" s="10"/>
      <c r="C19" s="9"/>
      <c r="D19" s="9"/>
      <c r="E19" s="9"/>
      <c r="F19" s="9"/>
      <c r="G19" s="9"/>
      <c r="H19" s="5">
        <f t="shared" si="19"/>
        <v>0</v>
      </c>
      <c r="I19" s="5">
        <f t="shared" si="20"/>
        <v>0</v>
      </c>
      <c r="J19" s="5">
        <f t="shared" si="21"/>
        <v>0</v>
      </c>
      <c r="K19" s="5">
        <f>COUNTIFS(C19:G19,"=0",C20:G20,"=0")</f>
        <v>0</v>
      </c>
      <c r="L19" s="5">
        <f>COUNTIFS(C19:G19,"=0",C20:G20,"&gt;0")</f>
        <v>0</v>
      </c>
      <c r="M19" s="5">
        <f t="shared" si="22"/>
        <v>0</v>
      </c>
      <c r="N19" s="5">
        <f t="shared" si="23"/>
        <v>0</v>
      </c>
      <c r="O19" s="5">
        <f>SUM(C20:G20)</f>
        <v>0</v>
      </c>
      <c r="P19" s="5">
        <f t="shared" si="24"/>
        <v>0</v>
      </c>
      <c r="Q19" s="5"/>
      <c r="R19" s="5"/>
      <c r="S19" s="7">
        <f t="shared" si="25"/>
        <v>5</v>
      </c>
    </row>
    <row r="20" spans="1:19" ht="15.75" customHeight="1" x14ac:dyDescent="0.2">
      <c r="A20" s="36"/>
      <c r="B20" s="4"/>
      <c r="C20" s="9"/>
      <c r="D20" s="9"/>
      <c r="E20" s="9"/>
      <c r="F20" s="9"/>
      <c r="G20" s="9"/>
      <c r="H20" s="5">
        <f t="shared" si="19"/>
        <v>0</v>
      </c>
      <c r="I20" s="5">
        <f t="shared" si="20"/>
        <v>0</v>
      </c>
      <c r="J20" s="5">
        <f t="shared" si="21"/>
        <v>0</v>
      </c>
      <c r="K20" s="5">
        <f>COUNTIFS(C19:G19,"=0",C20:G20,"=0")</f>
        <v>0</v>
      </c>
      <c r="L20" s="5">
        <f>COUNTIFS(C20:G20,"=0",C19:G19,"&gt;0")</f>
        <v>0</v>
      </c>
      <c r="M20" s="5">
        <f t="shared" si="22"/>
        <v>0</v>
      </c>
      <c r="N20" s="5">
        <f t="shared" si="23"/>
        <v>0</v>
      </c>
      <c r="O20" s="5">
        <f>SUM(C19:G19)</f>
        <v>0</v>
      </c>
      <c r="P20" s="5">
        <f t="shared" si="24"/>
        <v>0</v>
      </c>
      <c r="Q20" s="5"/>
      <c r="R20" s="5"/>
      <c r="S20" s="7">
        <f t="shared" si="25"/>
        <v>5</v>
      </c>
    </row>
    <row r="21" spans="1:19" ht="15.75" customHeight="1" x14ac:dyDescent="0.2">
      <c r="A21" s="35">
        <v>5</v>
      </c>
      <c r="B21" s="10"/>
      <c r="C21" s="9"/>
      <c r="D21" s="9"/>
      <c r="E21" s="9"/>
      <c r="F21" s="9"/>
      <c r="G21" s="9"/>
      <c r="H21" s="5">
        <f t="shared" si="19"/>
        <v>0</v>
      </c>
      <c r="I21" s="5">
        <f t="shared" si="20"/>
        <v>0</v>
      </c>
      <c r="J21" s="5">
        <f t="shared" si="21"/>
        <v>0</v>
      </c>
      <c r="K21" s="5">
        <f>COUNTIFS(C21:G21,"=0",C22:G22,"=0")</f>
        <v>0</v>
      </c>
      <c r="L21" s="5">
        <f>COUNTIFS(C21:G21,"=0",C22:G22,"&gt;0")</f>
        <v>0</v>
      </c>
      <c r="M21" s="5">
        <f t="shared" si="22"/>
        <v>0</v>
      </c>
      <c r="N21" s="5">
        <f t="shared" si="23"/>
        <v>0</v>
      </c>
      <c r="O21" s="5">
        <f>SUM(C22:G22)</f>
        <v>0</v>
      </c>
      <c r="P21" s="5">
        <f t="shared" si="24"/>
        <v>0</v>
      </c>
      <c r="Q21" s="5"/>
      <c r="R21" s="5"/>
      <c r="S21" s="7">
        <f t="shared" si="25"/>
        <v>5</v>
      </c>
    </row>
    <row r="22" spans="1:19" ht="15.75" customHeight="1" x14ac:dyDescent="0.2">
      <c r="A22" s="36"/>
      <c r="B22" s="10"/>
      <c r="C22" s="9"/>
      <c r="D22" s="9"/>
      <c r="E22" s="9"/>
      <c r="F22" s="9"/>
      <c r="G22" s="9"/>
      <c r="H22" s="5">
        <f t="shared" si="19"/>
        <v>0</v>
      </c>
      <c r="I22" s="5">
        <f t="shared" si="20"/>
        <v>0</v>
      </c>
      <c r="J22" s="5">
        <f t="shared" si="21"/>
        <v>0</v>
      </c>
      <c r="K22" s="5">
        <f>COUNTIFS(C21:G21,"=0",C22:G22,"=0")</f>
        <v>0</v>
      </c>
      <c r="L22" s="5">
        <f>COUNTIFS(C22:G22,"=0",C21:G21,"&gt;0")</f>
        <v>0</v>
      </c>
      <c r="M22" s="5">
        <f t="shared" si="22"/>
        <v>0</v>
      </c>
      <c r="N22" s="5">
        <f t="shared" si="23"/>
        <v>0</v>
      </c>
      <c r="O22" s="5">
        <f>SUM(C21:G21)</f>
        <v>0</v>
      </c>
      <c r="P22" s="5">
        <f t="shared" si="24"/>
        <v>0</v>
      </c>
      <c r="Q22" s="5"/>
      <c r="R22" s="5"/>
      <c r="S22" s="7">
        <f t="shared" si="25"/>
        <v>5</v>
      </c>
    </row>
    <row r="23" spans="1:19" ht="15.75" customHeight="1" x14ac:dyDescent="0.2">
      <c r="A23" s="35">
        <v>6</v>
      </c>
      <c r="B23" s="4"/>
      <c r="C23" s="9"/>
      <c r="D23" s="9"/>
      <c r="E23" s="9"/>
      <c r="F23" s="9"/>
      <c r="G23" s="9"/>
      <c r="H23" s="5">
        <f t="shared" si="19"/>
        <v>0</v>
      </c>
      <c r="I23" s="5">
        <f t="shared" si="20"/>
        <v>0</v>
      </c>
      <c r="J23" s="5">
        <f t="shared" si="21"/>
        <v>0</v>
      </c>
      <c r="K23" s="5">
        <f>COUNTIFS(C23:G23,"=0",C24:G24,"=0")</f>
        <v>0</v>
      </c>
      <c r="L23" s="5">
        <f>COUNTIFS(C23:G23,"=0",C24:G24,"&gt;0")</f>
        <v>0</v>
      </c>
      <c r="M23" s="5">
        <f t="shared" si="22"/>
        <v>0</v>
      </c>
      <c r="N23" s="5">
        <f t="shared" si="23"/>
        <v>0</v>
      </c>
      <c r="O23" s="5">
        <f>SUM(C24:G24)</f>
        <v>0</v>
      </c>
      <c r="P23" s="5">
        <f t="shared" si="24"/>
        <v>0</v>
      </c>
      <c r="Q23" s="5"/>
      <c r="R23" s="5"/>
      <c r="S23" s="7">
        <f t="shared" si="25"/>
        <v>5</v>
      </c>
    </row>
    <row r="24" spans="1:19" ht="12.75" x14ac:dyDescent="0.2">
      <c r="A24" s="36"/>
      <c r="B24" s="4"/>
      <c r="C24" s="9"/>
      <c r="D24" s="9"/>
      <c r="E24" s="9"/>
      <c r="F24" s="9"/>
      <c r="G24" s="9"/>
      <c r="H24" s="5">
        <f t="shared" si="19"/>
        <v>0</v>
      </c>
      <c r="I24" s="5">
        <f t="shared" si="20"/>
        <v>0</v>
      </c>
      <c r="J24" s="5">
        <f t="shared" si="21"/>
        <v>0</v>
      </c>
      <c r="K24" s="5">
        <f>COUNTIFS(C23:G23,"=0",C24:G24,"=0")</f>
        <v>0</v>
      </c>
      <c r="L24" s="5">
        <f>COUNTIFS(C24:G24,"=0",C23:G23,"&gt;0")</f>
        <v>0</v>
      </c>
      <c r="M24" s="5">
        <f t="shared" si="22"/>
        <v>0</v>
      </c>
      <c r="N24" s="5">
        <f t="shared" si="23"/>
        <v>0</v>
      </c>
      <c r="O24" s="5">
        <f>SUM(C23:G23)</f>
        <v>0</v>
      </c>
      <c r="P24" s="5">
        <f t="shared" si="24"/>
        <v>0</v>
      </c>
      <c r="Q24" s="5"/>
      <c r="R24" s="5"/>
      <c r="S24" s="7">
        <f t="shared" si="25"/>
        <v>5</v>
      </c>
    </row>
    <row r="25" spans="1:19" ht="12.75" x14ac:dyDescent="0.2">
      <c r="A25" s="35">
        <v>7</v>
      </c>
      <c r="B25" s="4"/>
      <c r="C25" s="9"/>
      <c r="D25" s="9"/>
      <c r="E25" s="9"/>
      <c r="F25" s="9"/>
      <c r="G25" s="9"/>
      <c r="H25" s="5">
        <f t="shared" si="19"/>
        <v>0</v>
      </c>
      <c r="I25" s="5">
        <f t="shared" si="20"/>
        <v>0</v>
      </c>
      <c r="J25" s="5">
        <f t="shared" si="21"/>
        <v>0</v>
      </c>
      <c r="K25" s="5">
        <f>COUNTIFS(C25:G25,"=0",C26:G26,"=0")</f>
        <v>0</v>
      </c>
      <c r="L25" s="5">
        <f>COUNTIFS(C25:G25,"=0",C26:G26,"&gt;0")</f>
        <v>0</v>
      </c>
      <c r="M25" s="5">
        <f t="shared" si="22"/>
        <v>0</v>
      </c>
      <c r="N25" s="5">
        <f t="shared" si="23"/>
        <v>0</v>
      </c>
      <c r="O25" s="5">
        <f>SUM(C26:G26)</f>
        <v>0</v>
      </c>
      <c r="P25" s="5">
        <f t="shared" si="24"/>
        <v>0</v>
      </c>
      <c r="Q25" s="5"/>
      <c r="R25" s="5"/>
      <c r="S25" s="7">
        <f t="shared" si="25"/>
        <v>5</v>
      </c>
    </row>
    <row r="26" spans="1:19" ht="12.75" x14ac:dyDescent="0.2">
      <c r="A26" s="36"/>
      <c r="B26" s="4"/>
      <c r="C26" s="9"/>
      <c r="D26" s="9"/>
      <c r="E26" s="9"/>
      <c r="F26" s="9"/>
      <c r="G26" s="9"/>
      <c r="H26" s="5">
        <f t="shared" si="19"/>
        <v>0</v>
      </c>
      <c r="I26" s="5">
        <f t="shared" si="20"/>
        <v>0</v>
      </c>
      <c r="J26" s="5">
        <f t="shared" si="21"/>
        <v>0</v>
      </c>
      <c r="K26" s="5">
        <f>COUNTIFS(C25:G25,"=0",C26:G26,"=0")</f>
        <v>0</v>
      </c>
      <c r="L26" s="5">
        <f>COUNTIFS(C26:G26,"=0",C25:G25,"&gt;0")</f>
        <v>0</v>
      </c>
      <c r="M26" s="5">
        <f t="shared" si="22"/>
        <v>0</v>
      </c>
      <c r="N26" s="5">
        <f t="shared" si="23"/>
        <v>0</v>
      </c>
      <c r="O26" s="5">
        <f>SUM(C25:G25)</f>
        <v>0</v>
      </c>
      <c r="P26" s="5">
        <f t="shared" si="24"/>
        <v>0</v>
      </c>
      <c r="Q26" s="5"/>
      <c r="R26" s="5"/>
      <c r="S26" s="7">
        <f t="shared" si="25"/>
        <v>5</v>
      </c>
    </row>
    <row r="27" spans="1:19" ht="12.75" x14ac:dyDescent="0.2">
      <c r="A27" s="35">
        <v>8</v>
      </c>
      <c r="B27" s="10"/>
      <c r="C27" s="9"/>
      <c r="D27" s="9"/>
      <c r="E27" s="9"/>
      <c r="F27" s="9"/>
      <c r="G27" s="9"/>
      <c r="H27" s="5">
        <f t="shared" si="19"/>
        <v>0</v>
      </c>
      <c r="I27" s="5">
        <f t="shared" si="20"/>
        <v>0</v>
      </c>
      <c r="J27" s="5">
        <f t="shared" si="21"/>
        <v>0</v>
      </c>
      <c r="K27" s="5">
        <f>COUNTIFS(C27:G27,"=0",C28:G28,"=0")</f>
        <v>0</v>
      </c>
      <c r="L27" s="5">
        <f>COUNTIFS(C27:G27,"=0",C28:G28,"&gt;0")</f>
        <v>0</v>
      </c>
      <c r="M27" s="5">
        <f t="shared" si="22"/>
        <v>0</v>
      </c>
      <c r="N27" s="5">
        <f t="shared" si="23"/>
        <v>0</v>
      </c>
      <c r="O27" s="5">
        <f>SUM(C28:G28)</f>
        <v>0</v>
      </c>
      <c r="P27" s="5">
        <f t="shared" si="24"/>
        <v>0</v>
      </c>
      <c r="Q27" s="5"/>
      <c r="R27" s="5"/>
      <c r="S27" s="7">
        <f t="shared" si="25"/>
        <v>5</v>
      </c>
    </row>
    <row r="28" spans="1:19" ht="12.75" x14ac:dyDescent="0.2">
      <c r="A28" s="36"/>
      <c r="B28" s="10"/>
      <c r="C28" s="9"/>
      <c r="D28" s="9"/>
      <c r="E28" s="9"/>
      <c r="F28" s="9"/>
      <c r="G28" s="9"/>
      <c r="H28" s="5">
        <f t="shared" si="19"/>
        <v>0</v>
      </c>
      <c r="I28" s="5">
        <f t="shared" si="20"/>
        <v>0</v>
      </c>
      <c r="J28" s="5">
        <f t="shared" si="21"/>
        <v>0</v>
      </c>
      <c r="K28" s="5">
        <f>COUNTIFS(C27:G27,"=0",C28:G28,"=0")</f>
        <v>0</v>
      </c>
      <c r="L28" s="5">
        <f>COUNTIFS(C28:G28,"=0",C27:G27,"&gt;0")</f>
        <v>0</v>
      </c>
      <c r="M28" s="5">
        <f t="shared" si="22"/>
        <v>0</v>
      </c>
      <c r="N28" s="5">
        <f t="shared" si="23"/>
        <v>0</v>
      </c>
      <c r="O28" s="5">
        <f>SUM(C27:G27)</f>
        <v>0</v>
      </c>
      <c r="P28" s="5">
        <f t="shared" si="24"/>
        <v>0</v>
      </c>
      <c r="Q28" s="5"/>
      <c r="R28" s="5"/>
      <c r="S28" s="7">
        <f t="shared" si="25"/>
        <v>5</v>
      </c>
    </row>
    <row r="29" spans="1:19" ht="12.75" x14ac:dyDescent="0.2">
      <c r="A29" s="35">
        <v>9</v>
      </c>
      <c r="B29" s="10"/>
      <c r="C29" s="9"/>
      <c r="D29" s="9"/>
      <c r="E29" s="9"/>
      <c r="F29" s="9"/>
      <c r="G29" s="9"/>
      <c r="H29" s="5">
        <f t="shared" si="19"/>
        <v>0</v>
      </c>
      <c r="I29" s="5">
        <f t="shared" si="20"/>
        <v>0</v>
      </c>
      <c r="J29" s="5">
        <f t="shared" si="21"/>
        <v>0</v>
      </c>
      <c r="K29" s="5">
        <f>COUNTIFS(C29:G29,"=0",C30:G30,"=0")</f>
        <v>0</v>
      </c>
      <c r="L29" s="5">
        <f>COUNTIFS(C29:G29,"=0",C30:G30,"&gt;0")</f>
        <v>0</v>
      </c>
      <c r="M29" s="5">
        <f t="shared" si="22"/>
        <v>0</v>
      </c>
      <c r="N29" s="5">
        <f t="shared" si="23"/>
        <v>0</v>
      </c>
      <c r="O29" s="5">
        <f>SUM(C30:G30)</f>
        <v>0</v>
      </c>
      <c r="P29" s="5">
        <f t="shared" si="24"/>
        <v>0</v>
      </c>
      <c r="Q29" s="5"/>
      <c r="R29" s="5"/>
      <c r="S29" s="7">
        <f t="shared" si="25"/>
        <v>5</v>
      </c>
    </row>
    <row r="30" spans="1:19" ht="12.75" x14ac:dyDescent="0.2">
      <c r="A30" s="36"/>
      <c r="B30" s="4"/>
      <c r="C30" s="9"/>
      <c r="D30" s="9"/>
      <c r="E30" s="9"/>
      <c r="F30" s="9"/>
      <c r="G30" s="9"/>
      <c r="H30" s="5">
        <f t="shared" si="19"/>
        <v>0</v>
      </c>
      <c r="I30" s="5">
        <f t="shared" si="20"/>
        <v>0</v>
      </c>
      <c r="J30" s="5">
        <f t="shared" si="21"/>
        <v>0</v>
      </c>
      <c r="K30" s="5">
        <f>COUNTIFS(C29:G29,"=0",C30:G30,"=0")</f>
        <v>0</v>
      </c>
      <c r="L30" s="5">
        <f>COUNTIFS(C30:G30,"=0",C29:G29,"&gt;0")</f>
        <v>0</v>
      </c>
      <c r="M30" s="5">
        <f t="shared" si="22"/>
        <v>0</v>
      </c>
      <c r="N30" s="5">
        <f t="shared" si="23"/>
        <v>0</v>
      </c>
      <c r="O30" s="5">
        <f>SUM(C29:G29)</f>
        <v>0</v>
      </c>
      <c r="P30" s="5">
        <f t="shared" si="24"/>
        <v>0</v>
      </c>
      <c r="Q30" s="5"/>
      <c r="R30" s="5"/>
      <c r="S30" s="7">
        <f t="shared" si="25"/>
        <v>5</v>
      </c>
    </row>
    <row r="31" spans="1:19" ht="12.75" x14ac:dyDescent="0.2">
      <c r="A31" s="35">
        <v>10</v>
      </c>
      <c r="B31" s="4"/>
      <c r="C31" s="9"/>
      <c r="D31" s="9"/>
      <c r="E31" s="9"/>
      <c r="F31" s="9"/>
      <c r="G31" s="9"/>
      <c r="H31" s="5">
        <f t="shared" si="19"/>
        <v>0</v>
      </c>
      <c r="I31" s="5">
        <f t="shared" si="20"/>
        <v>0</v>
      </c>
      <c r="J31" s="5">
        <f t="shared" si="21"/>
        <v>0</v>
      </c>
      <c r="K31" s="5">
        <f>COUNTIFS(C31:G31,"=0",C32:G32,"=0")</f>
        <v>0</v>
      </c>
      <c r="L31" s="5">
        <f>COUNTIFS(C31:G31,"=0",C32:G32,"&gt;0")</f>
        <v>0</v>
      </c>
      <c r="M31" s="5">
        <f t="shared" si="22"/>
        <v>0</v>
      </c>
      <c r="N31" s="5">
        <f t="shared" si="23"/>
        <v>0</v>
      </c>
      <c r="O31" s="5">
        <f>SUM(C32:G32)</f>
        <v>0</v>
      </c>
      <c r="P31" s="5">
        <f t="shared" si="24"/>
        <v>0</v>
      </c>
      <c r="Q31" s="5"/>
      <c r="R31" s="5"/>
      <c r="S31" s="7">
        <f t="shared" si="25"/>
        <v>5</v>
      </c>
    </row>
    <row r="32" spans="1:19" ht="12.75" x14ac:dyDescent="0.2">
      <c r="A32" s="36"/>
      <c r="B32" s="10"/>
      <c r="C32" s="9"/>
      <c r="D32" s="9"/>
      <c r="E32" s="9"/>
      <c r="F32" s="9"/>
      <c r="G32" s="9"/>
      <c r="H32" s="5">
        <f t="shared" si="19"/>
        <v>0</v>
      </c>
      <c r="I32" s="5">
        <f t="shared" si="20"/>
        <v>0</v>
      </c>
      <c r="J32" s="5">
        <f t="shared" si="21"/>
        <v>0</v>
      </c>
      <c r="K32" s="5">
        <f>COUNTIFS(C31:G31,"=0",C32:G32,"=0")</f>
        <v>0</v>
      </c>
      <c r="L32" s="5">
        <f>COUNTIFS(C32:G32,"=0",C31:G31,"&gt;0")</f>
        <v>0</v>
      </c>
      <c r="M32" s="5">
        <f t="shared" si="22"/>
        <v>0</v>
      </c>
      <c r="N32" s="5">
        <f t="shared" si="23"/>
        <v>0</v>
      </c>
      <c r="O32" s="5">
        <f>SUM(C31:G31)</f>
        <v>0</v>
      </c>
      <c r="P32" s="5">
        <f t="shared" si="24"/>
        <v>0</v>
      </c>
      <c r="Q32" s="5"/>
      <c r="R32" s="5"/>
      <c r="S32" s="7">
        <f t="shared" si="25"/>
        <v>5</v>
      </c>
    </row>
    <row r="33" spans="1:19" ht="12.75" x14ac:dyDescent="0.2">
      <c r="A33" s="35">
        <v>11</v>
      </c>
      <c r="B33" s="4"/>
      <c r="C33" s="9"/>
      <c r="D33" s="9"/>
      <c r="E33" s="9"/>
      <c r="F33" s="9"/>
      <c r="G33" s="9"/>
      <c r="H33" s="5">
        <f t="shared" si="19"/>
        <v>0</v>
      </c>
      <c r="I33" s="5">
        <f t="shared" si="20"/>
        <v>0</v>
      </c>
      <c r="J33" s="5">
        <f t="shared" si="21"/>
        <v>0</v>
      </c>
      <c r="K33" s="5">
        <f>COUNTIFS(C33:G33,"=0",C34:G34,"=0")</f>
        <v>0</v>
      </c>
      <c r="L33" s="5">
        <f>COUNTIFS(C33:G33,"=0",C34:G34,"&gt;0")</f>
        <v>0</v>
      </c>
      <c r="M33" s="5">
        <f t="shared" si="22"/>
        <v>0</v>
      </c>
      <c r="N33" s="5">
        <f t="shared" si="23"/>
        <v>0</v>
      </c>
      <c r="O33" s="5">
        <f>SUM(C34:G34)</f>
        <v>0</v>
      </c>
      <c r="P33" s="5">
        <f t="shared" si="24"/>
        <v>0</v>
      </c>
      <c r="Q33" s="5"/>
      <c r="R33" s="5"/>
      <c r="S33" s="7">
        <f t="shared" si="25"/>
        <v>5</v>
      </c>
    </row>
    <row r="34" spans="1:19" ht="12.75" x14ac:dyDescent="0.2">
      <c r="A34" s="36"/>
      <c r="B34" s="10"/>
      <c r="C34" s="9"/>
      <c r="D34" s="9"/>
      <c r="E34" s="9"/>
      <c r="F34" s="9"/>
      <c r="G34" s="9"/>
      <c r="H34" s="5">
        <f t="shared" si="19"/>
        <v>0</v>
      </c>
      <c r="I34" s="5">
        <f t="shared" si="20"/>
        <v>0</v>
      </c>
      <c r="J34" s="5">
        <f t="shared" si="21"/>
        <v>0</v>
      </c>
      <c r="K34" s="5">
        <f>COUNTIFS(C33:G33,"=0",C34:G34,"=0")</f>
        <v>0</v>
      </c>
      <c r="L34" s="5">
        <f>COUNTIFS(C34:G34,"=0",C33:G33,"&gt;0")</f>
        <v>0</v>
      </c>
      <c r="M34" s="5">
        <f t="shared" si="22"/>
        <v>0</v>
      </c>
      <c r="N34" s="5">
        <f t="shared" si="23"/>
        <v>0</v>
      </c>
      <c r="O34" s="5">
        <f>SUM(C33:G33)</f>
        <v>0</v>
      </c>
      <c r="P34" s="5">
        <f t="shared" si="24"/>
        <v>0</v>
      </c>
      <c r="Q34" s="5"/>
      <c r="R34" s="5"/>
      <c r="S34" s="7">
        <f t="shared" si="25"/>
        <v>5</v>
      </c>
    </row>
    <row r="35" spans="1:19" ht="12.75" x14ac:dyDescent="0.2">
      <c r="A35" s="35">
        <v>12</v>
      </c>
      <c r="B35" s="4"/>
      <c r="C35" s="9"/>
      <c r="D35" s="9"/>
      <c r="E35" s="9"/>
      <c r="F35" s="9"/>
      <c r="G35" s="9"/>
      <c r="H35" s="5">
        <f t="shared" si="19"/>
        <v>0</v>
      </c>
      <c r="I35" s="5">
        <f t="shared" si="20"/>
        <v>0</v>
      </c>
      <c r="J35" s="5">
        <f t="shared" si="21"/>
        <v>0</v>
      </c>
      <c r="K35" s="5">
        <f>COUNTIFS(C35:G35,"=0",C36:G36,"=0")</f>
        <v>0</v>
      </c>
      <c r="L35" s="5">
        <f>COUNTIFS(C35:G35,"=0",C36:G36,"&gt;0")</f>
        <v>0</v>
      </c>
      <c r="M35" s="5">
        <f t="shared" si="22"/>
        <v>0</v>
      </c>
      <c r="N35" s="5">
        <f t="shared" si="23"/>
        <v>0</v>
      </c>
      <c r="O35" s="5">
        <f>SUM(C36:G36)</f>
        <v>0</v>
      </c>
      <c r="P35" s="5">
        <f t="shared" si="24"/>
        <v>0</v>
      </c>
      <c r="Q35" s="5"/>
      <c r="R35" s="5"/>
      <c r="S35" s="7">
        <f t="shared" si="25"/>
        <v>5</v>
      </c>
    </row>
    <row r="36" spans="1:19" ht="12.75" x14ac:dyDescent="0.2">
      <c r="A36" s="36"/>
      <c r="B36" s="10"/>
      <c r="C36" s="9"/>
      <c r="D36" s="9"/>
      <c r="E36" s="9"/>
      <c r="F36" s="9"/>
      <c r="G36" s="9"/>
      <c r="H36" s="5">
        <f t="shared" si="19"/>
        <v>0</v>
      </c>
      <c r="I36" s="5">
        <f t="shared" si="20"/>
        <v>0</v>
      </c>
      <c r="J36" s="5">
        <f t="shared" si="21"/>
        <v>0</v>
      </c>
      <c r="K36" s="5">
        <f>COUNTIFS(C35:G35,"=0",C36:G36,"=0")</f>
        <v>0</v>
      </c>
      <c r="L36" s="5">
        <f>COUNTIFS(C36:G36,"=0",C35:G35,"&gt;0")</f>
        <v>0</v>
      </c>
      <c r="M36" s="5">
        <f t="shared" si="22"/>
        <v>0</v>
      </c>
      <c r="N36" s="5">
        <f t="shared" si="23"/>
        <v>0</v>
      </c>
      <c r="O36" s="5">
        <f>SUM(C35:G35)</f>
        <v>0</v>
      </c>
      <c r="P36" s="5">
        <f t="shared" si="24"/>
        <v>0</v>
      </c>
      <c r="Q36" s="5"/>
      <c r="R36" s="5"/>
      <c r="S36" s="7">
        <f t="shared" si="25"/>
        <v>5</v>
      </c>
    </row>
    <row r="37" spans="1:19" ht="12.75" x14ac:dyDescent="0.2">
      <c r="A37" s="35">
        <v>13</v>
      </c>
      <c r="B37" s="4"/>
      <c r="C37" s="9"/>
      <c r="D37" s="9"/>
      <c r="E37" s="9"/>
      <c r="F37" s="9"/>
      <c r="G37" s="9"/>
      <c r="H37" s="5">
        <f t="shared" si="19"/>
        <v>0</v>
      </c>
      <c r="I37" s="5">
        <f t="shared" si="20"/>
        <v>0</v>
      </c>
      <c r="J37" s="5">
        <f t="shared" si="21"/>
        <v>0</v>
      </c>
      <c r="K37" s="5">
        <f>COUNTIFS(C37:G37,"=0",C38:G38,"=0")</f>
        <v>0</v>
      </c>
      <c r="L37" s="5">
        <f>COUNTIFS(C37:G37,"=0",C38:G38,"&gt;0")</f>
        <v>0</v>
      </c>
      <c r="M37" s="5">
        <f t="shared" si="22"/>
        <v>0</v>
      </c>
      <c r="N37" s="5">
        <f t="shared" si="23"/>
        <v>0</v>
      </c>
      <c r="O37" s="5">
        <f>SUM(C38:G38)</f>
        <v>0</v>
      </c>
      <c r="P37" s="5">
        <f t="shared" si="24"/>
        <v>0</v>
      </c>
      <c r="Q37" s="5"/>
      <c r="R37" s="5"/>
      <c r="S37" s="7">
        <f t="shared" si="25"/>
        <v>5</v>
      </c>
    </row>
    <row r="38" spans="1:19" ht="12.75" x14ac:dyDescent="0.2">
      <c r="A38" s="36"/>
      <c r="B38" s="4"/>
      <c r="C38" s="9"/>
      <c r="D38" s="9"/>
      <c r="E38" s="9"/>
      <c r="F38" s="9"/>
      <c r="G38" s="9"/>
      <c r="H38" s="5">
        <f t="shared" si="19"/>
        <v>0</v>
      </c>
      <c r="I38" s="5">
        <f t="shared" si="20"/>
        <v>0</v>
      </c>
      <c r="J38" s="5">
        <f t="shared" si="21"/>
        <v>0</v>
      </c>
      <c r="K38" s="5">
        <f>COUNTIFS(C37:G37,"=0",C38:G38,"=0")</f>
        <v>0</v>
      </c>
      <c r="L38" s="5">
        <f>COUNTIFS(C38:G38,"=0",C37:G37,"&gt;0")</f>
        <v>0</v>
      </c>
      <c r="M38" s="5">
        <f t="shared" si="22"/>
        <v>0</v>
      </c>
      <c r="N38" s="5">
        <f t="shared" si="23"/>
        <v>0</v>
      </c>
      <c r="O38" s="5">
        <f>SUM(C37:G37)</f>
        <v>0</v>
      </c>
      <c r="P38" s="5">
        <f t="shared" si="24"/>
        <v>0</v>
      </c>
      <c r="Q38" s="5"/>
      <c r="R38" s="5"/>
      <c r="S38" s="7">
        <f t="shared" si="25"/>
        <v>5</v>
      </c>
    </row>
    <row r="39" spans="1:19" ht="12.75" x14ac:dyDescent="0.2">
      <c r="A39" s="35">
        <v>14</v>
      </c>
      <c r="B39" s="4"/>
      <c r="C39" s="9"/>
      <c r="D39" s="9"/>
      <c r="E39" s="9"/>
      <c r="F39" s="9"/>
      <c r="G39" s="9"/>
      <c r="H39" s="5">
        <f t="shared" si="19"/>
        <v>0</v>
      </c>
      <c r="I39" s="5">
        <f t="shared" si="20"/>
        <v>0</v>
      </c>
      <c r="J39" s="5">
        <f t="shared" si="21"/>
        <v>0</v>
      </c>
      <c r="K39" s="5">
        <f>COUNTIFS(C39:G39,"=0",C40:G40,"=0")</f>
        <v>0</v>
      </c>
      <c r="L39" s="5">
        <f>COUNTIFS(C39:G39,"=0",C40:G40,"&gt;0")</f>
        <v>0</v>
      </c>
      <c r="M39" s="5">
        <f t="shared" si="22"/>
        <v>0</v>
      </c>
      <c r="N39" s="5">
        <f t="shared" si="23"/>
        <v>0</v>
      </c>
      <c r="O39" s="5">
        <f>SUM(C40:G40)</f>
        <v>0</v>
      </c>
      <c r="P39" s="5">
        <f t="shared" si="24"/>
        <v>0</v>
      </c>
      <c r="Q39" s="5"/>
      <c r="R39" s="5"/>
      <c r="S39" s="7">
        <f t="shared" si="25"/>
        <v>5</v>
      </c>
    </row>
    <row r="40" spans="1:19" ht="12.75" x14ac:dyDescent="0.2">
      <c r="A40" s="36"/>
      <c r="B40" s="4"/>
      <c r="C40" s="9"/>
      <c r="D40" s="9"/>
      <c r="E40" s="9"/>
      <c r="F40" s="9"/>
      <c r="G40" s="9"/>
      <c r="H40" s="5">
        <f t="shared" si="19"/>
        <v>0</v>
      </c>
      <c r="I40" s="5">
        <f t="shared" si="20"/>
        <v>0</v>
      </c>
      <c r="J40" s="5">
        <f t="shared" si="21"/>
        <v>0</v>
      </c>
      <c r="K40" s="5">
        <f>COUNTIFS(C39:G39,"=0",C40:G40,"=0")</f>
        <v>0</v>
      </c>
      <c r="L40" s="5">
        <f>COUNTIFS(C40:G40,"=0",C39:G39,"&gt;0")</f>
        <v>0</v>
      </c>
      <c r="M40" s="5">
        <f t="shared" si="22"/>
        <v>0</v>
      </c>
      <c r="N40" s="5">
        <f t="shared" si="23"/>
        <v>0</v>
      </c>
      <c r="O40" s="5">
        <f>SUM(C39:G39)</f>
        <v>0</v>
      </c>
      <c r="P40" s="5">
        <f t="shared" si="24"/>
        <v>0</v>
      </c>
      <c r="Q40" s="5"/>
      <c r="R40" s="5"/>
      <c r="S40" s="7">
        <f t="shared" si="25"/>
        <v>5</v>
      </c>
    </row>
    <row r="41" spans="1:19" ht="12.75" x14ac:dyDescent="0.2">
      <c r="A41" s="35">
        <v>15</v>
      </c>
      <c r="B41" s="10"/>
      <c r="C41" s="9"/>
      <c r="D41" s="9"/>
      <c r="E41" s="9"/>
      <c r="F41" s="9"/>
      <c r="G41" s="9"/>
      <c r="H41" s="5">
        <f t="shared" si="19"/>
        <v>0</v>
      </c>
      <c r="I41" s="5">
        <f t="shared" si="20"/>
        <v>0</v>
      </c>
      <c r="J41" s="5">
        <f t="shared" si="21"/>
        <v>0</v>
      </c>
      <c r="K41" s="5">
        <f>COUNTIFS(C41:G41,"=0",C42:G42,"=0")</f>
        <v>0</v>
      </c>
      <c r="L41" s="5">
        <f>COUNTIFS(C41:G41,"=0",C42:G42,"&gt;0")</f>
        <v>0</v>
      </c>
      <c r="M41" s="5">
        <f t="shared" si="22"/>
        <v>0</v>
      </c>
      <c r="N41" s="5">
        <f t="shared" si="23"/>
        <v>0</v>
      </c>
      <c r="O41" s="5">
        <f>SUM(C42:G42)</f>
        <v>0</v>
      </c>
      <c r="P41" s="5">
        <f t="shared" si="24"/>
        <v>0</v>
      </c>
      <c r="Q41" s="5"/>
      <c r="R41" s="5"/>
      <c r="S41" s="7">
        <f t="shared" si="25"/>
        <v>5</v>
      </c>
    </row>
    <row r="42" spans="1:19" ht="12.75" x14ac:dyDescent="0.2">
      <c r="A42" s="36"/>
      <c r="B42" s="10"/>
      <c r="C42" s="9"/>
      <c r="D42" s="9"/>
      <c r="E42" s="9"/>
      <c r="F42" s="9"/>
      <c r="G42" s="9"/>
      <c r="H42" s="5">
        <f t="shared" si="19"/>
        <v>0</v>
      </c>
      <c r="I42" s="5">
        <f t="shared" si="20"/>
        <v>0</v>
      </c>
      <c r="J42" s="5">
        <f t="shared" si="21"/>
        <v>0</v>
      </c>
      <c r="K42" s="5">
        <f>COUNTIFS(C41:G41,"=0",C42:G42,"=0")</f>
        <v>0</v>
      </c>
      <c r="L42" s="5">
        <f>COUNTIFS(C42:G42,"=0",C41:G41,"&gt;0")</f>
        <v>0</v>
      </c>
      <c r="M42" s="5">
        <f t="shared" si="22"/>
        <v>0</v>
      </c>
      <c r="N42" s="5">
        <f t="shared" si="23"/>
        <v>0</v>
      </c>
      <c r="O42" s="5">
        <f>SUM(C41:G41)</f>
        <v>0</v>
      </c>
      <c r="P42" s="5">
        <f t="shared" si="24"/>
        <v>0</v>
      </c>
      <c r="Q42" s="5"/>
      <c r="R42" s="5"/>
      <c r="S42" s="7">
        <f t="shared" si="25"/>
        <v>5</v>
      </c>
    </row>
    <row r="43" spans="1:19" ht="12.75" x14ac:dyDescent="0.2">
      <c r="A43" s="35">
        <v>16</v>
      </c>
      <c r="B43" s="10"/>
      <c r="C43" s="9"/>
      <c r="D43" s="9"/>
      <c r="E43" s="9"/>
      <c r="F43" s="9"/>
      <c r="G43" s="9"/>
      <c r="H43" s="5">
        <f t="shared" si="19"/>
        <v>0</v>
      </c>
      <c r="I43" s="5">
        <f t="shared" si="20"/>
        <v>0</v>
      </c>
      <c r="J43" s="5">
        <f t="shared" si="21"/>
        <v>0</v>
      </c>
      <c r="K43" s="5">
        <f>COUNTIFS(C43:G43,"=0",C44:G44,"=0")</f>
        <v>0</v>
      </c>
      <c r="L43" s="5">
        <f>COUNTIFS(C43:G43,"=0",C44:G44,"&gt;0")</f>
        <v>0</v>
      </c>
      <c r="M43" s="5">
        <f t="shared" si="22"/>
        <v>0</v>
      </c>
      <c r="N43" s="5">
        <f t="shared" si="23"/>
        <v>0</v>
      </c>
      <c r="O43" s="5">
        <f>SUM(C44:G44)</f>
        <v>0</v>
      </c>
      <c r="P43" s="5">
        <f t="shared" si="24"/>
        <v>0</v>
      </c>
      <c r="Q43" s="5"/>
      <c r="R43" s="5"/>
      <c r="S43" s="7">
        <f t="shared" si="25"/>
        <v>5</v>
      </c>
    </row>
    <row r="44" spans="1:19" ht="12.75" x14ac:dyDescent="0.2">
      <c r="A44" s="36"/>
      <c r="B44" s="4"/>
      <c r="C44" s="9"/>
      <c r="D44" s="9"/>
      <c r="E44" s="9"/>
      <c r="F44" s="9"/>
      <c r="G44" s="9"/>
      <c r="H44" s="5">
        <f t="shared" si="19"/>
        <v>0</v>
      </c>
      <c r="I44" s="5">
        <f t="shared" si="20"/>
        <v>0</v>
      </c>
      <c r="J44" s="5">
        <f t="shared" si="21"/>
        <v>0</v>
      </c>
      <c r="K44" s="5">
        <f>COUNTIFS(C43:G43,"=0",C44:G44,"=0")</f>
        <v>0</v>
      </c>
      <c r="L44" s="5">
        <f>COUNTIFS(C44:G44,"=0",C43:G43,"&gt;0")</f>
        <v>0</v>
      </c>
      <c r="M44" s="5">
        <f t="shared" si="22"/>
        <v>0</v>
      </c>
      <c r="N44" s="5">
        <f t="shared" si="23"/>
        <v>0</v>
      </c>
      <c r="O44" s="5">
        <f>SUM(C43:G43)</f>
        <v>0</v>
      </c>
      <c r="P44" s="5">
        <f t="shared" si="24"/>
        <v>0</v>
      </c>
      <c r="Q44" s="5"/>
      <c r="R44" s="5"/>
      <c r="S44" s="7">
        <f t="shared" si="25"/>
        <v>5</v>
      </c>
    </row>
    <row r="45" spans="1:19" ht="12.75" x14ac:dyDescent="0.2">
      <c r="A45" s="35">
        <v>17</v>
      </c>
      <c r="B45" s="10"/>
      <c r="C45" s="9"/>
      <c r="D45" s="9"/>
      <c r="E45" s="9"/>
      <c r="F45" s="9"/>
      <c r="G45" s="9"/>
      <c r="H45" s="5">
        <f t="shared" si="19"/>
        <v>0</v>
      </c>
      <c r="I45" s="5">
        <f t="shared" si="20"/>
        <v>0</v>
      </c>
      <c r="J45" s="5">
        <f t="shared" si="21"/>
        <v>0</v>
      </c>
      <c r="K45" s="5">
        <f>COUNTIFS(C45:G45,"=0",C46:G46,"=0")</f>
        <v>0</v>
      </c>
      <c r="L45" s="5">
        <f>COUNTIFS(C45:G45,"=0",C46:G46,"&gt;0")</f>
        <v>0</v>
      </c>
      <c r="M45" s="5">
        <f t="shared" si="22"/>
        <v>0</v>
      </c>
      <c r="N45" s="5">
        <f t="shared" si="23"/>
        <v>0</v>
      </c>
      <c r="O45" s="5">
        <f>SUM(C46:G46)</f>
        <v>0</v>
      </c>
      <c r="P45" s="5">
        <f t="shared" si="24"/>
        <v>0</v>
      </c>
      <c r="Q45" s="5"/>
      <c r="R45" s="5"/>
      <c r="S45" s="7">
        <f t="shared" si="25"/>
        <v>5</v>
      </c>
    </row>
    <row r="46" spans="1:19" ht="12.75" x14ac:dyDescent="0.2">
      <c r="A46" s="36"/>
      <c r="B46" s="4"/>
      <c r="C46" s="9"/>
      <c r="D46" s="9"/>
      <c r="E46" s="9"/>
      <c r="F46" s="9"/>
      <c r="G46" s="9"/>
      <c r="H46" s="5">
        <f t="shared" si="19"/>
        <v>0</v>
      </c>
      <c r="I46" s="5">
        <f t="shared" si="20"/>
        <v>0</v>
      </c>
      <c r="J46" s="5">
        <f t="shared" si="21"/>
        <v>0</v>
      </c>
      <c r="K46" s="5">
        <f>COUNTIFS(C45:G45,"=0",C46:G46,"=0")</f>
        <v>0</v>
      </c>
      <c r="L46" s="5">
        <f>COUNTIFS(C46:G46,"=0",C45:G45,"&gt;0")</f>
        <v>0</v>
      </c>
      <c r="M46" s="5">
        <f t="shared" si="22"/>
        <v>0</v>
      </c>
      <c r="N46" s="5">
        <f t="shared" si="23"/>
        <v>0</v>
      </c>
      <c r="O46" s="5">
        <f>SUM(C45:G45)</f>
        <v>0</v>
      </c>
      <c r="P46" s="5">
        <f t="shared" si="24"/>
        <v>0</v>
      </c>
      <c r="Q46" s="5"/>
      <c r="R46" s="5"/>
      <c r="S46" s="7">
        <f t="shared" si="25"/>
        <v>5</v>
      </c>
    </row>
    <row r="47" spans="1:19" ht="12.75" x14ac:dyDescent="0.2">
      <c r="A47" s="38">
        <v>18</v>
      </c>
      <c r="B47" s="11"/>
      <c r="C47" s="9"/>
      <c r="D47" s="9"/>
      <c r="E47" s="12"/>
      <c r="F47" s="12"/>
      <c r="G47" s="12"/>
      <c r="H47" s="5">
        <f t="shared" si="19"/>
        <v>0</v>
      </c>
      <c r="I47" s="5">
        <f t="shared" si="20"/>
        <v>0</v>
      </c>
      <c r="J47" s="13">
        <f t="shared" si="21"/>
        <v>0</v>
      </c>
      <c r="K47" s="13">
        <f>COUNTIFS(C47:G47,"=0",C48:G48,"=0")</f>
        <v>0</v>
      </c>
      <c r="L47" s="13">
        <f>COUNTIFS(C47:G47,"=0",C48:G48,"&gt;0")</f>
        <v>0</v>
      </c>
      <c r="M47" s="13">
        <f t="shared" si="22"/>
        <v>0</v>
      </c>
      <c r="N47" s="13">
        <f t="shared" si="23"/>
        <v>0</v>
      </c>
      <c r="O47" s="13">
        <f>SUM(C48:G48)</f>
        <v>0</v>
      </c>
      <c r="P47" s="13">
        <f t="shared" si="24"/>
        <v>0</v>
      </c>
      <c r="Q47" s="13"/>
      <c r="R47" s="13"/>
      <c r="S47" s="14">
        <f t="shared" si="25"/>
        <v>5</v>
      </c>
    </row>
    <row r="48" spans="1:19" ht="12.75" x14ac:dyDescent="0.2">
      <c r="A48" s="36"/>
      <c r="B48" s="15"/>
      <c r="C48" s="9"/>
      <c r="D48" s="9"/>
      <c r="E48" s="16"/>
      <c r="F48" s="16"/>
      <c r="G48" s="16"/>
      <c r="H48" s="5">
        <f t="shared" si="19"/>
        <v>0</v>
      </c>
      <c r="I48" s="5">
        <f t="shared" si="20"/>
        <v>0</v>
      </c>
      <c r="J48" s="17">
        <f t="shared" si="21"/>
        <v>0</v>
      </c>
      <c r="K48" s="17">
        <f>COUNTIFS(C47:G47,"=0",C48:G48,"=0")</f>
        <v>0</v>
      </c>
      <c r="L48" s="17">
        <f>COUNTIFS(C48:G48,"=0",C47:G47,"&gt;0")</f>
        <v>0</v>
      </c>
      <c r="M48" s="17">
        <f t="shared" si="22"/>
        <v>0</v>
      </c>
      <c r="N48" s="17">
        <f t="shared" si="23"/>
        <v>0</v>
      </c>
      <c r="O48" s="17">
        <f>SUM(C47:G47)</f>
        <v>0</v>
      </c>
      <c r="P48" s="17">
        <f t="shared" si="24"/>
        <v>0</v>
      </c>
      <c r="Q48" s="17"/>
      <c r="R48" s="17"/>
      <c r="S48" s="18">
        <f t="shared" si="25"/>
        <v>5</v>
      </c>
    </row>
    <row r="49" spans="1:19" ht="12.75" x14ac:dyDescent="0.2">
      <c r="A49" s="38">
        <v>19</v>
      </c>
      <c r="B49" s="4"/>
      <c r="C49" s="11"/>
      <c r="D49" s="11"/>
      <c r="E49" s="12"/>
      <c r="F49" s="12"/>
      <c r="G49" s="12"/>
      <c r="H49" s="5">
        <f t="shared" si="19"/>
        <v>0</v>
      </c>
      <c r="I49" s="5">
        <f t="shared" si="20"/>
        <v>0</v>
      </c>
      <c r="J49" s="13">
        <f t="shared" si="21"/>
        <v>0</v>
      </c>
      <c r="K49" s="13">
        <f>COUNTIFS(C49:G49,"=0",C50:G50,"=0")</f>
        <v>0</v>
      </c>
      <c r="L49" s="13">
        <f>COUNTIFS(C49:G49,"=0",C50:G50,"&gt;0")</f>
        <v>0</v>
      </c>
      <c r="M49" s="13">
        <f t="shared" si="22"/>
        <v>0</v>
      </c>
      <c r="N49" s="13">
        <f t="shared" si="23"/>
        <v>0</v>
      </c>
      <c r="O49" s="13">
        <f>SUM(C50:G50)</f>
        <v>0</v>
      </c>
      <c r="P49" s="13">
        <f t="shared" si="24"/>
        <v>0</v>
      </c>
      <c r="Q49" s="13"/>
      <c r="R49" s="13"/>
      <c r="S49" s="14">
        <f t="shared" si="25"/>
        <v>5</v>
      </c>
    </row>
    <row r="50" spans="1:19" ht="12.75" x14ac:dyDescent="0.2">
      <c r="A50" s="36"/>
      <c r="B50" s="10"/>
      <c r="C50" s="15"/>
      <c r="D50" s="15"/>
      <c r="E50" s="16"/>
      <c r="F50" s="16"/>
      <c r="G50" s="16"/>
      <c r="H50" s="5">
        <f t="shared" si="19"/>
        <v>0</v>
      </c>
      <c r="I50" s="5">
        <f t="shared" si="20"/>
        <v>0</v>
      </c>
      <c r="J50" s="17">
        <f t="shared" si="21"/>
        <v>0</v>
      </c>
      <c r="K50" s="17">
        <f>COUNTIFS(C49:G49,"=0",C50:G50,"=0")</f>
        <v>0</v>
      </c>
      <c r="L50" s="17">
        <f>COUNTIFS(C50:G50,"=0",C49:G49,"&gt;0")</f>
        <v>0</v>
      </c>
      <c r="M50" s="17">
        <f t="shared" si="22"/>
        <v>0</v>
      </c>
      <c r="N50" s="17">
        <f t="shared" si="23"/>
        <v>0</v>
      </c>
      <c r="O50" s="17">
        <f>SUM(C49:G49)</f>
        <v>0</v>
      </c>
      <c r="P50" s="17">
        <f t="shared" si="24"/>
        <v>0</v>
      </c>
      <c r="Q50" s="17"/>
      <c r="R50" s="17"/>
      <c r="S50" s="18">
        <f t="shared" si="25"/>
        <v>5</v>
      </c>
    </row>
    <row r="51" spans="1:19" ht="12.75" x14ac:dyDescent="0.2">
      <c r="A51" s="38">
        <v>20</v>
      </c>
      <c r="B51" s="11"/>
      <c r="C51" s="11"/>
      <c r="D51" s="11"/>
      <c r="E51" s="11"/>
      <c r="F51" s="12"/>
      <c r="G51" s="12"/>
      <c r="H51" s="5">
        <f t="shared" si="19"/>
        <v>0</v>
      </c>
      <c r="I51" s="5">
        <f t="shared" si="20"/>
        <v>0</v>
      </c>
      <c r="J51" s="13">
        <f t="shared" si="21"/>
        <v>0</v>
      </c>
      <c r="K51" s="13">
        <f>COUNTIFS(C51:G51,"=0",C52:G52,"=0")</f>
        <v>0</v>
      </c>
      <c r="L51" s="13">
        <f>COUNTIFS(C51:G51,"=0",C52:G52,"&gt;0")</f>
        <v>0</v>
      </c>
      <c r="M51" s="13">
        <f t="shared" si="22"/>
        <v>0</v>
      </c>
      <c r="N51" s="13">
        <f t="shared" si="23"/>
        <v>0</v>
      </c>
      <c r="O51" s="13">
        <f>SUM(C52:G52)</f>
        <v>0</v>
      </c>
      <c r="P51" s="13">
        <f t="shared" si="24"/>
        <v>0</v>
      </c>
      <c r="Q51" s="13"/>
      <c r="R51" s="13"/>
      <c r="S51" s="14">
        <f t="shared" si="25"/>
        <v>5</v>
      </c>
    </row>
    <row r="52" spans="1:19" ht="12.75" x14ac:dyDescent="0.2">
      <c r="A52" s="36"/>
      <c r="B52" s="4"/>
      <c r="C52" s="15"/>
      <c r="D52" s="15"/>
      <c r="E52" s="15"/>
      <c r="F52" s="16"/>
      <c r="G52" s="16"/>
      <c r="H52" s="5">
        <f t="shared" si="19"/>
        <v>0</v>
      </c>
      <c r="I52" s="5">
        <f t="shared" si="20"/>
        <v>0</v>
      </c>
      <c r="J52" s="17">
        <f t="shared" si="21"/>
        <v>0</v>
      </c>
      <c r="K52" s="17">
        <f>COUNTIFS(C51:G51,"=0",C52:G52,"=0")</f>
        <v>0</v>
      </c>
      <c r="L52" s="17">
        <f>COUNTIFS(C52:G52,"=0",C51:G51,"&gt;0")</f>
        <v>0</v>
      </c>
      <c r="M52" s="17">
        <f t="shared" si="22"/>
        <v>0</v>
      </c>
      <c r="N52" s="17">
        <f t="shared" si="23"/>
        <v>0</v>
      </c>
      <c r="O52" s="17">
        <f>SUM(C51:G51)</f>
        <v>0</v>
      </c>
      <c r="P52" s="17">
        <f t="shared" si="24"/>
        <v>0</v>
      </c>
      <c r="Q52" s="17"/>
      <c r="R52" s="17"/>
      <c r="S52" s="18">
        <f t="shared" si="25"/>
        <v>5</v>
      </c>
    </row>
    <row r="53" spans="1:19" ht="12.75" x14ac:dyDescent="0.2">
      <c r="A53" s="38">
        <v>21</v>
      </c>
      <c r="B53" s="11"/>
      <c r="C53" s="11"/>
      <c r="D53" s="11"/>
      <c r="E53" s="11"/>
      <c r="F53" s="12"/>
      <c r="G53" s="12"/>
      <c r="H53" s="5">
        <f t="shared" si="19"/>
        <v>0</v>
      </c>
      <c r="I53" s="5">
        <f t="shared" si="20"/>
        <v>0</v>
      </c>
      <c r="J53" s="13">
        <f t="shared" si="21"/>
        <v>0</v>
      </c>
      <c r="K53" s="13">
        <f>COUNTIFS(C53:G53,"=0",C54:G54,"=0")</f>
        <v>0</v>
      </c>
      <c r="L53" s="13">
        <f>COUNTIFS(C53:G53,"=0",C54:G54,"&gt;0")</f>
        <v>0</v>
      </c>
      <c r="M53" s="13">
        <f t="shared" si="22"/>
        <v>0</v>
      </c>
      <c r="N53" s="13">
        <f t="shared" si="23"/>
        <v>0</v>
      </c>
      <c r="O53" s="13">
        <f>SUM(C54:G54)</f>
        <v>0</v>
      </c>
      <c r="P53" s="13">
        <f t="shared" si="24"/>
        <v>0</v>
      </c>
      <c r="Q53" s="13"/>
      <c r="R53" s="13"/>
      <c r="S53" s="14">
        <f t="shared" si="25"/>
        <v>5</v>
      </c>
    </row>
    <row r="54" spans="1:19" ht="12.75" x14ac:dyDescent="0.2">
      <c r="A54" s="36"/>
      <c r="B54" s="4"/>
      <c r="C54" s="15"/>
      <c r="D54" s="15"/>
      <c r="E54" s="15"/>
      <c r="F54" s="16"/>
      <c r="G54" s="16"/>
      <c r="H54" s="5">
        <f t="shared" si="19"/>
        <v>0</v>
      </c>
      <c r="I54" s="5">
        <f t="shared" si="20"/>
        <v>0</v>
      </c>
      <c r="J54" s="17">
        <f t="shared" si="21"/>
        <v>0</v>
      </c>
      <c r="K54" s="17">
        <f>COUNTIFS(C53:G53,"=0",C54:G54,"=0")</f>
        <v>0</v>
      </c>
      <c r="L54" s="17">
        <f>COUNTIFS(C54:G54,"=0",C53:G53,"&gt;0")</f>
        <v>0</v>
      </c>
      <c r="M54" s="17">
        <f t="shared" si="22"/>
        <v>0</v>
      </c>
      <c r="N54" s="17">
        <f t="shared" si="23"/>
        <v>0</v>
      </c>
      <c r="O54" s="17">
        <f>SUM(C53:G53)</f>
        <v>0</v>
      </c>
      <c r="P54" s="17">
        <f t="shared" si="24"/>
        <v>0</v>
      </c>
      <c r="Q54" s="17"/>
      <c r="R54" s="17"/>
      <c r="S54" s="18">
        <f t="shared" si="25"/>
        <v>5</v>
      </c>
    </row>
  </sheetData>
  <mergeCells count="35">
    <mergeCell ref="A31:A32"/>
    <mergeCell ref="A33:A34"/>
    <mergeCell ref="A41:A42"/>
    <mergeCell ref="A43:A44"/>
    <mergeCell ref="A39:A40"/>
    <mergeCell ref="A37:A38"/>
    <mergeCell ref="A49:A50"/>
    <mergeCell ref="A47:A48"/>
    <mergeCell ref="A51:A52"/>
    <mergeCell ref="A53:A54"/>
    <mergeCell ref="A35:A36"/>
    <mergeCell ref="A45:A46"/>
    <mergeCell ref="T1:U1"/>
    <mergeCell ref="Q11:R11"/>
    <mergeCell ref="N11:P11"/>
    <mergeCell ref="J11:M11"/>
    <mergeCell ref="S11:S12"/>
    <mergeCell ref="N1:S1"/>
    <mergeCell ref="I1:M1"/>
    <mergeCell ref="D1:H1"/>
    <mergeCell ref="C1:C2"/>
    <mergeCell ref="B1:B2"/>
    <mergeCell ref="A17:A18"/>
    <mergeCell ref="A19:A20"/>
    <mergeCell ref="A29:A30"/>
    <mergeCell ref="C11:G11"/>
    <mergeCell ref="H11:I11"/>
    <mergeCell ref="A27:A28"/>
    <mergeCell ref="A21:A22"/>
    <mergeCell ref="A23:A24"/>
    <mergeCell ref="A25:A26"/>
    <mergeCell ref="A11:A12"/>
    <mergeCell ref="A15:A16"/>
    <mergeCell ref="A13:A14"/>
    <mergeCell ref="B11:B12"/>
  </mergeCells>
  <conditionalFormatting sqref="H13:H54">
    <cfRule type="containsText" dxfId="7" priority="1" operator="containsText" text="1">
      <formula>NOT(ISERROR(SEARCH(("1"),(H13))))</formula>
    </cfRule>
  </conditionalFormatting>
  <conditionalFormatting sqref="I13:I54">
    <cfRule type="containsText" dxfId="6" priority="2" operator="containsText" text="1">
      <formula>NOT(ISERROR(SEARCH(("1"),(I13))))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22.42578125" customWidth="1"/>
    <col min="3" max="18" width="4.42578125" customWidth="1"/>
    <col min="19" max="19" width="6.85546875" customWidth="1"/>
    <col min="20" max="20" width="7.28515625" customWidth="1"/>
    <col min="21" max="21" width="3.7109375" customWidth="1"/>
  </cols>
  <sheetData>
    <row r="1" spans="1:22" ht="15.75" customHeight="1" x14ac:dyDescent="0.2">
      <c r="B1" s="37" t="s">
        <v>0</v>
      </c>
      <c r="C1" s="42" t="s">
        <v>1</v>
      </c>
      <c r="D1" s="39" t="s">
        <v>2</v>
      </c>
      <c r="E1" s="41"/>
      <c r="F1" s="41"/>
      <c r="G1" s="41"/>
      <c r="H1" s="40"/>
      <c r="I1" s="39" t="s">
        <v>3</v>
      </c>
      <c r="J1" s="41"/>
      <c r="K1" s="41"/>
      <c r="L1" s="41"/>
      <c r="M1" s="40"/>
      <c r="N1" s="39" t="s">
        <v>4</v>
      </c>
      <c r="O1" s="41"/>
      <c r="P1" s="41"/>
      <c r="Q1" s="41"/>
      <c r="R1" s="41"/>
      <c r="S1" s="40"/>
      <c r="T1" s="39" t="s">
        <v>5</v>
      </c>
      <c r="U1" s="40"/>
      <c r="V1" s="1" t="s">
        <v>6</v>
      </c>
    </row>
    <row r="2" spans="1:22" ht="15.75" customHeight="1" x14ac:dyDescent="0.2">
      <c r="B2" s="36"/>
      <c r="C2" s="36"/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3">
        <v>1</v>
      </c>
    </row>
    <row r="3" spans="1:22" ht="15.75" customHeight="1" x14ac:dyDescent="0.2">
      <c r="B3" s="4"/>
      <c r="C3" s="3">
        <v>1</v>
      </c>
      <c r="D3" s="5">
        <f t="shared" ref="D3:D8" si="0">SUMIF($B$12:$B$41,$B3,$H$12:$H$41)</f>
        <v>0</v>
      </c>
      <c r="E3" s="5">
        <f t="shared" ref="E3:E8" si="1">SUMIF($B$12:$B$41,$B3,$I$12:$I$41)</f>
        <v>0</v>
      </c>
      <c r="F3" s="5">
        <f t="shared" ref="F3:F8" si="2">SUM(D3:E3)</f>
        <v>0</v>
      </c>
      <c r="G3" s="6" t="e">
        <f t="shared" ref="G3:G8" si="3">D3/F3</f>
        <v>#DIV/0!</v>
      </c>
      <c r="H3" s="7">
        <f t="shared" ref="H3:H8" si="4">F3/C3</f>
        <v>0</v>
      </c>
      <c r="I3" s="5">
        <f t="shared" ref="I3:I8" si="5">SUMIF($B$12:$B$41,$B3,$J$12:$J$41)</f>
        <v>0</v>
      </c>
      <c r="J3" s="5">
        <f t="shared" ref="J3:J8" si="6">SUMIF($B$12:$B$41,$B3,$K$12:$K$41)</f>
        <v>0</v>
      </c>
      <c r="K3" s="5">
        <f t="shared" ref="K3:K8" si="7">SUMIF($B$12:$B$41,$B3,$L$12:$L$41)</f>
        <v>0</v>
      </c>
      <c r="L3" s="5">
        <f t="shared" ref="L3:L8" si="8">SUM(I3:K3)</f>
        <v>0</v>
      </c>
      <c r="M3" s="6" t="e">
        <f t="shared" ref="M3:M8" si="9">I3/L3</f>
        <v>#DIV/0!</v>
      </c>
      <c r="N3" s="5">
        <f t="shared" ref="N3:N8" si="10">SUMIF($B$12:$B$41,$B3,$N$12:$N$41)</f>
        <v>0</v>
      </c>
      <c r="O3" s="6" t="e">
        <f t="shared" ref="O3:O8" si="11">N3/L3</f>
        <v>#DIV/0!</v>
      </c>
      <c r="P3" s="5">
        <f t="shared" ref="P3:P8" si="12">SUMIF($B$12:$B$41,$B3,$O$12:$O$41)</f>
        <v>0</v>
      </c>
      <c r="Q3" s="6" t="e">
        <f t="shared" ref="Q3:Q8" si="13">P3/L3</f>
        <v>#DIV/0!</v>
      </c>
      <c r="R3" s="5">
        <f t="shared" ref="R3:R8" si="14">N3-P3</f>
        <v>0</v>
      </c>
      <c r="S3" s="6" t="e">
        <f t="shared" ref="S3:S8" si="15">N3/(L3*5)</f>
        <v>#DIV/0!</v>
      </c>
      <c r="T3" s="5">
        <f t="shared" ref="T3:T8" si="16">SUMIF($B$12:$B$41,$B3,$Q$12:$Q$41)</f>
        <v>0</v>
      </c>
      <c r="U3" s="5">
        <f t="shared" ref="U3:U8" si="17">SUMIF($B$12:$B$41,$B3,$R$12:$R$41)</f>
        <v>0</v>
      </c>
      <c r="V3" s="7">
        <f t="shared" ref="V3:V8" si="18">SUMIF($B$12:$B$41,$B3,$S$12:$S$41)*$V$2</f>
        <v>0</v>
      </c>
    </row>
    <row r="4" spans="1:22" ht="15.75" customHeight="1" x14ac:dyDescent="0.2">
      <c r="B4" s="4"/>
      <c r="C4" s="3">
        <v>1</v>
      </c>
      <c r="D4" s="5">
        <f t="shared" si="0"/>
        <v>0</v>
      </c>
      <c r="E4" s="5">
        <f t="shared" si="1"/>
        <v>0</v>
      </c>
      <c r="F4" s="5">
        <f t="shared" si="2"/>
        <v>0</v>
      </c>
      <c r="G4" s="6" t="e">
        <f t="shared" si="3"/>
        <v>#DIV/0!</v>
      </c>
      <c r="H4" s="7">
        <f t="shared" si="4"/>
        <v>0</v>
      </c>
      <c r="I4" s="5">
        <f t="shared" si="5"/>
        <v>0</v>
      </c>
      <c r="J4" s="5">
        <f t="shared" si="6"/>
        <v>0</v>
      </c>
      <c r="K4" s="5">
        <f t="shared" si="7"/>
        <v>0</v>
      </c>
      <c r="L4" s="5">
        <f t="shared" si="8"/>
        <v>0</v>
      </c>
      <c r="M4" s="6" t="e">
        <f t="shared" si="9"/>
        <v>#DIV/0!</v>
      </c>
      <c r="N4" s="5">
        <f t="shared" si="10"/>
        <v>0</v>
      </c>
      <c r="O4" s="6" t="e">
        <f t="shared" si="11"/>
        <v>#DIV/0!</v>
      </c>
      <c r="P4" s="5">
        <f t="shared" si="12"/>
        <v>0</v>
      </c>
      <c r="Q4" s="6" t="e">
        <f t="shared" si="13"/>
        <v>#DIV/0!</v>
      </c>
      <c r="R4" s="5">
        <f t="shared" si="14"/>
        <v>0</v>
      </c>
      <c r="S4" s="6" t="e">
        <f t="shared" si="15"/>
        <v>#DIV/0!</v>
      </c>
      <c r="T4" s="5">
        <f t="shared" si="16"/>
        <v>0</v>
      </c>
      <c r="U4" s="5">
        <f t="shared" si="17"/>
        <v>0</v>
      </c>
      <c r="V4" s="7">
        <f t="shared" si="18"/>
        <v>0</v>
      </c>
    </row>
    <row r="5" spans="1:22" ht="15.75" customHeight="1" x14ac:dyDescent="0.2">
      <c r="B5" s="4"/>
      <c r="C5" s="3">
        <v>1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6" t="e">
        <f t="shared" si="3"/>
        <v>#DIV/0!</v>
      </c>
      <c r="H5" s="7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6" t="e">
        <f t="shared" si="9"/>
        <v>#DIV/0!</v>
      </c>
      <c r="N5" s="5">
        <f t="shared" si="10"/>
        <v>0</v>
      </c>
      <c r="O5" s="6" t="e">
        <f t="shared" si="11"/>
        <v>#DIV/0!</v>
      </c>
      <c r="P5" s="5">
        <f t="shared" si="12"/>
        <v>0</v>
      </c>
      <c r="Q5" s="6" t="e">
        <f t="shared" si="13"/>
        <v>#DIV/0!</v>
      </c>
      <c r="R5" s="5">
        <f t="shared" si="14"/>
        <v>0</v>
      </c>
      <c r="S5" s="6" t="e">
        <f t="shared" si="15"/>
        <v>#DIV/0!</v>
      </c>
      <c r="T5" s="5">
        <f t="shared" si="16"/>
        <v>0</v>
      </c>
      <c r="U5" s="5">
        <f t="shared" si="17"/>
        <v>0</v>
      </c>
      <c r="V5" s="7">
        <f t="shared" si="18"/>
        <v>0</v>
      </c>
    </row>
    <row r="6" spans="1:22" ht="15.75" customHeight="1" x14ac:dyDescent="0.2">
      <c r="B6" s="4"/>
      <c r="C6" s="3">
        <v>1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6" t="e">
        <f t="shared" si="3"/>
        <v>#DIV/0!</v>
      </c>
      <c r="H6" s="7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6" t="e">
        <f t="shared" si="9"/>
        <v>#DIV/0!</v>
      </c>
      <c r="N6" s="5">
        <f t="shared" si="10"/>
        <v>0</v>
      </c>
      <c r="O6" s="6" t="e">
        <f t="shared" si="11"/>
        <v>#DIV/0!</v>
      </c>
      <c r="P6" s="5">
        <f t="shared" si="12"/>
        <v>0</v>
      </c>
      <c r="Q6" s="6" t="e">
        <f t="shared" si="13"/>
        <v>#DIV/0!</v>
      </c>
      <c r="R6" s="5">
        <f t="shared" si="14"/>
        <v>0</v>
      </c>
      <c r="S6" s="6" t="e">
        <f t="shared" si="15"/>
        <v>#DIV/0!</v>
      </c>
      <c r="T6" s="5">
        <f t="shared" si="16"/>
        <v>0</v>
      </c>
      <c r="U6" s="5">
        <f t="shared" si="17"/>
        <v>0</v>
      </c>
      <c r="V6" s="7">
        <f t="shared" si="18"/>
        <v>0</v>
      </c>
    </row>
    <row r="7" spans="1:22" ht="15.75" customHeight="1" x14ac:dyDescent="0.2">
      <c r="B7" s="4"/>
      <c r="C7" s="3">
        <v>1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6" t="e">
        <f t="shared" si="3"/>
        <v>#DIV/0!</v>
      </c>
      <c r="H7" s="7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6" t="e">
        <f t="shared" si="9"/>
        <v>#DIV/0!</v>
      </c>
      <c r="N7" s="5">
        <f t="shared" si="10"/>
        <v>0</v>
      </c>
      <c r="O7" s="6" t="e">
        <f t="shared" si="11"/>
        <v>#DIV/0!</v>
      </c>
      <c r="P7" s="5">
        <f t="shared" si="12"/>
        <v>0</v>
      </c>
      <c r="Q7" s="6" t="e">
        <f t="shared" si="13"/>
        <v>#DIV/0!</v>
      </c>
      <c r="R7" s="5">
        <f t="shared" si="14"/>
        <v>0</v>
      </c>
      <c r="S7" s="6" t="e">
        <f t="shared" si="15"/>
        <v>#DIV/0!</v>
      </c>
      <c r="T7" s="5">
        <f t="shared" si="16"/>
        <v>0</v>
      </c>
      <c r="U7" s="5">
        <f t="shared" si="17"/>
        <v>0</v>
      </c>
      <c r="V7" s="7">
        <f t="shared" si="18"/>
        <v>0</v>
      </c>
    </row>
    <row r="8" spans="1:22" ht="15.75" customHeight="1" x14ac:dyDescent="0.2">
      <c r="B8" s="4"/>
      <c r="C8" s="3">
        <v>1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6" t="e">
        <f t="shared" si="3"/>
        <v>#DIV/0!</v>
      </c>
      <c r="H8" s="7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6" t="e">
        <f t="shared" si="9"/>
        <v>#DIV/0!</v>
      </c>
      <c r="N8" s="5">
        <f t="shared" si="10"/>
        <v>0</v>
      </c>
      <c r="O8" s="6" t="e">
        <f t="shared" si="11"/>
        <v>#DIV/0!</v>
      </c>
      <c r="P8" s="5">
        <f t="shared" si="12"/>
        <v>0</v>
      </c>
      <c r="Q8" s="6" t="e">
        <f t="shared" si="13"/>
        <v>#DIV/0!</v>
      </c>
      <c r="R8" s="5">
        <f t="shared" si="14"/>
        <v>0</v>
      </c>
      <c r="S8" s="6" t="e">
        <f t="shared" si="15"/>
        <v>#DIV/0!</v>
      </c>
      <c r="T8" s="5">
        <f t="shared" si="16"/>
        <v>0</v>
      </c>
      <c r="U8" s="5">
        <f t="shared" si="17"/>
        <v>0</v>
      </c>
      <c r="V8" s="7">
        <f t="shared" si="18"/>
        <v>0</v>
      </c>
    </row>
    <row r="10" spans="1:22" ht="15.75" customHeight="1" x14ac:dyDescent="0.2">
      <c r="A10" s="37" t="s">
        <v>25</v>
      </c>
      <c r="B10" s="43" t="s">
        <v>0</v>
      </c>
      <c r="C10" s="44" t="s">
        <v>26</v>
      </c>
      <c r="D10" s="41"/>
      <c r="E10" s="41"/>
      <c r="F10" s="41"/>
      <c r="G10" s="40"/>
      <c r="H10" s="39" t="s">
        <v>25</v>
      </c>
      <c r="I10" s="40"/>
      <c r="J10" s="39" t="s">
        <v>3</v>
      </c>
      <c r="K10" s="41"/>
      <c r="L10" s="41"/>
      <c r="M10" s="40"/>
      <c r="N10" s="39" t="s">
        <v>4</v>
      </c>
      <c r="O10" s="41"/>
      <c r="P10" s="40"/>
      <c r="Q10" s="39" t="s">
        <v>5</v>
      </c>
      <c r="R10" s="40"/>
      <c r="S10" s="37" t="s">
        <v>27</v>
      </c>
    </row>
    <row r="11" spans="1:22" ht="15.75" customHeight="1" x14ac:dyDescent="0.2">
      <c r="A11" s="36"/>
      <c r="B11" s="36"/>
      <c r="C11" s="8" t="s">
        <v>28</v>
      </c>
      <c r="D11" s="8" t="s">
        <v>29</v>
      </c>
      <c r="E11" s="8" t="s">
        <v>30</v>
      </c>
      <c r="F11" s="8" t="s">
        <v>31</v>
      </c>
      <c r="G11" s="8" t="s">
        <v>32</v>
      </c>
      <c r="H11" s="8" t="s">
        <v>7</v>
      </c>
      <c r="I11" s="8" t="s">
        <v>8</v>
      </c>
      <c r="J11" s="8" t="s">
        <v>12</v>
      </c>
      <c r="K11" s="8" t="s">
        <v>13</v>
      </c>
      <c r="L11" s="8" t="s">
        <v>14</v>
      </c>
      <c r="M11" s="8" t="s">
        <v>15</v>
      </c>
      <c r="N11" s="8" t="s">
        <v>17</v>
      </c>
      <c r="O11" s="8" t="s">
        <v>33</v>
      </c>
      <c r="P11" s="8" t="s">
        <v>21</v>
      </c>
      <c r="Q11" s="8" t="s">
        <v>23</v>
      </c>
      <c r="R11" s="8" t="s">
        <v>24</v>
      </c>
      <c r="S11" s="36"/>
    </row>
    <row r="12" spans="1:22" ht="15.75" customHeight="1" x14ac:dyDescent="0.2">
      <c r="A12" s="35">
        <v>1</v>
      </c>
      <c r="B12" s="4"/>
      <c r="C12" s="9"/>
      <c r="D12" s="9"/>
      <c r="E12" s="9"/>
      <c r="F12" s="9"/>
      <c r="G12" s="9"/>
      <c r="H12" s="5">
        <f t="shared" ref="H12:H41" si="19">IF(J12=2,1,0)</f>
        <v>0</v>
      </c>
      <c r="I12" s="5">
        <f t="shared" ref="I12:I41" si="20">IF(L12=2,1, 0)</f>
        <v>0</v>
      </c>
      <c r="J12" s="5">
        <f t="shared" ref="J12:J41" si="21">COUNTIF(C12:G12,"&gt;0")</f>
        <v>0</v>
      </c>
      <c r="K12" s="5">
        <f>COUNTIFS(C12:G12,"=0",C13:G13,"=0")</f>
        <v>0</v>
      </c>
      <c r="L12" s="5">
        <f>COUNTIFS(C12:G12,"=0",C13:G13,"&gt;0")</f>
        <v>0</v>
      </c>
      <c r="M12" s="5">
        <f t="shared" ref="M12:M41" si="22">SUM(J12:L12)</f>
        <v>0</v>
      </c>
      <c r="N12" s="5">
        <f t="shared" ref="N12:N41" si="23">SUM(C12:G12)</f>
        <v>0</v>
      </c>
      <c r="O12" s="5">
        <f>SUM(C13:G13)</f>
        <v>0</v>
      </c>
      <c r="P12" s="5">
        <f t="shared" ref="P12:P41" si="24">N12-O12</f>
        <v>0</v>
      </c>
      <c r="Q12" s="5"/>
      <c r="R12" s="5"/>
      <c r="S12" s="7">
        <f t="shared" ref="S12:S41" si="25">IF(AND(L12=2,SUM(J12:K12)=0),0,IF(AND(L12=2,K12&gt;0,J12=0),1,IF(AND(L12=2,K12&gt;=0,J12&gt;0),2,IF(AND(J12=2,K12&gt;=0,L12&gt;0),3,IF(AND(J12=2,K12&gt;0,L12=0),4,5)))))</f>
        <v>5</v>
      </c>
    </row>
    <row r="13" spans="1:22" ht="15.75" customHeight="1" x14ac:dyDescent="0.2">
      <c r="A13" s="36"/>
      <c r="B13" s="4"/>
      <c r="C13" s="9"/>
      <c r="D13" s="9"/>
      <c r="E13" s="9"/>
      <c r="F13" s="9"/>
      <c r="G13" s="9"/>
      <c r="H13" s="5">
        <f t="shared" si="19"/>
        <v>0</v>
      </c>
      <c r="I13" s="5">
        <f t="shared" si="20"/>
        <v>0</v>
      </c>
      <c r="J13" s="5">
        <f t="shared" si="21"/>
        <v>0</v>
      </c>
      <c r="K13" s="5">
        <f>COUNTIFS(C12:G12,"=0",C13:G13,"=0")</f>
        <v>0</v>
      </c>
      <c r="L13" s="5">
        <f>COUNTIFS(C13:G13,"=0",C12:G12,"&gt;0")</f>
        <v>0</v>
      </c>
      <c r="M13" s="5">
        <f t="shared" si="22"/>
        <v>0</v>
      </c>
      <c r="N13" s="5">
        <f t="shared" si="23"/>
        <v>0</v>
      </c>
      <c r="O13" s="5">
        <f>SUM(C12:G12)</f>
        <v>0</v>
      </c>
      <c r="P13" s="5">
        <f t="shared" si="24"/>
        <v>0</v>
      </c>
      <c r="Q13" s="5"/>
      <c r="R13" s="5"/>
      <c r="S13" s="7">
        <f t="shared" si="25"/>
        <v>5</v>
      </c>
    </row>
    <row r="14" spans="1:22" ht="15.75" customHeight="1" x14ac:dyDescent="0.2">
      <c r="A14" s="35">
        <v>2</v>
      </c>
      <c r="B14" s="10"/>
      <c r="C14" s="9"/>
      <c r="D14" s="9"/>
      <c r="E14" s="9"/>
      <c r="F14" s="9"/>
      <c r="G14" s="9"/>
      <c r="H14" s="5">
        <f t="shared" si="19"/>
        <v>0</v>
      </c>
      <c r="I14" s="5">
        <f t="shared" si="20"/>
        <v>0</v>
      </c>
      <c r="J14" s="5">
        <f t="shared" si="21"/>
        <v>0</v>
      </c>
      <c r="K14" s="5">
        <f>COUNTIFS(C14:G14,"=0",C15:G15,"=0")</f>
        <v>0</v>
      </c>
      <c r="L14" s="5">
        <f>COUNTIFS(C14:G14,"=0",C15:G15,"&gt;0")</f>
        <v>0</v>
      </c>
      <c r="M14" s="5">
        <f t="shared" si="22"/>
        <v>0</v>
      </c>
      <c r="N14" s="5">
        <f t="shared" si="23"/>
        <v>0</v>
      </c>
      <c r="O14" s="5">
        <f>SUM(C15:G15)</f>
        <v>0</v>
      </c>
      <c r="P14" s="5">
        <f t="shared" si="24"/>
        <v>0</v>
      </c>
      <c r="Q14" s="5"/>
      <c r="R14" s="5"/>
      <c r="S14" s="7">
        <f t="shared" si="25"/>
        <v>5</v>
      </c>
    </row>
    <row r="15" spans="1:22" ht="15.75" customHeight="1" x14ac:dyDescent="0.2">
      <c r="A15" s="36"/>
      <c r="B15" s="4"/>
      <c r="C15" s="9"/>
      <c r="D15" s="9"/>
      <c r="E15" s="9"/>
      <c r="F15" s="9"/>
      <c r="G15" s="9"/>
      <c r="H15" s="5">
        <f t="shared" si="19"/>
        <v>0</v>
      </c>
      <c r="I15" s="5">
        <f t="shared" si="20"/>
        <v>0</v>
      </c>
      <c r="J15" s="5">
        <f t="shared" si="21"/>
        <v>0</v>
      </c>
      <c r="K15" s="5">
        <f>COUNTIFS(C14:G14,"=0",C15:G15,"=0")</f>
        <v>0</v>
      </c>
      <c r="L15" s="5">
        <f>COUNTIFS(C15:G15,"=0",C14:G14,"&gt;0")</f>
        <v>0</v>
      </c>
      <c r="M15" s="5">
        <f t="shared" si="22"/>
        <v>0</v>
      </c>
      <c r="N15" s="5">
        <f t="shared" si="23"/>
        <v>0</v>
      </c>
      <c r="O15" s="5">
        <f>SUM(C14:G14)</f>
        <v>0</v>
      </c>
      <c r="P15" s="5">
        <f t="shared" si="24"/>
        <v>0</v>
      </c>
      <c r="Q15" s="5"/>
      <c r="R15" s="5"/>
      <c r="S15" s="7">
        <f t="shared" si="25"/>
        <v>5</v>
      </c>
    </row>
    <row r="16" spans="1:22" ht="15.75" customHeight="1" x14ac:dyDescent="0.2">
      <c r="A16" s="35">
        <v>3</v>
      </c>
      <c r="B16" s="4"/>
      <c r="C16" s="9"/>
      <c r="D16" s="9"/>
      <c r="E16" s="9"/>
      <c r="F16" s="9"/>
      <c r="G16" s="9"/>
      <c r="H16" s="5">
        <f t="shared" si="19"/>
        <v>0</v>
      </c>
      <c r="I16" s="5">
        <f t="shared" si="20"/>
        <v>0</v>
      </c>
      <c r="J16" s="5">
        <f t="shared" si="21"/>
        <v>0</v>
      </c>
      <c r="K16" s="5">
        <f>COUNTIFS(C16:G16,"=0",C17:G17,"=0")</f>
        <v>0</v>
      </c>
      <c r="L16" s="5">
        <f>COUNTIFS(C16:G16,"=0",C17:G17,"&gt;0")</f>
        <v>0</v>
      </c>
      <c r="M16" s="5">
        <f t="shared" si="22"/>
        <v>0</v>
      </c>
      <c r="N16" s="5">
        <f t="shared" si="23"/>
        <v>0</v>
      </c>
      <c r="O16" s="5">
        <f>SUM(C17:G17)</f>
        <v>0</v>
      </c>
      <c r="P16" s="5">
        <f t="shared" si="24"/>
        <v>0</v>
      </c>
      <c r="Q16" s="5"/>
      <c r="R16" s="5"/>
      <c r="S16" s="7">
        <f t="shared" si="25"/>
        <v>5</v>
      </c>
    </row>
    <row r="17" spans="1:19" ht="15.75" customHeight="1" x14ac:dyDescent="0.2">
      <c r="A17" s="36"/>
      <c r="B17" s="4"/>
      <c r="C17" s="9"/>
      <c r="D17" s="9"/>
      <c r="E17" s="9"/>
      <c r="F17" s="9"/>
      <c r="G17" s="9"/>
      <c r="H17" s="5">
        <f t="shared" si="19"/>
        <v>0</v>
      </c>
      <c r="I17" s="5">
        <f t="shared" si="20"/>
        <v>0</v>
      </c>
      <c r="J17" s="5">
        <f t="shared" si="21"/>
        <v>0</v>
      </c>
      <c r="K17" s="5">
        <f>COUNTIFS(C16:G16,"=0",C17:G17,"=0")</f>
        <v>0</v>
      </c>
      <c r="L17" s="5">
        <f>COUNTIFS(C17:G17,"=0",C16:G16,"&gt;0")</f>
        <v>0</v>
      </c>
      <c r="M17" s="5">
        <f t="shared" si="22"/>
        <v>0</v>
      </c>
      <c r="N17" s="5">
        <f t="shared" si="23"/>
        <v>0</v>
      </c>
      <c r="O17" s="5">
        <f>SUM(C16:G16)</f>
        <v>0</v>
      </c>
      <c r="P17" s="5">
        <f t="shared" si="24"/>
        <v>0</v>
      </c>
      <c r="Q17" s="5"/>
      <c r="R17" s="5"/>
      <c r="S17" s="7">
        <f t="shared" si="25"/>
        <v>5</v>
      </c>
    </row>
    <row r="18" spans="1:19" ht="15.75" customHeight="1" x14ac:dyDescent="0.2">
      <c r="A18" s="35">
        <v>4</v>
      </c>
      <c r="B18" s="10"/>
      <c r="C18" s="9"/>
      <c r="D18" s="9"/>
      <c r="E18" s="9"/>
      <c r="F18" s="9"/>
      <c r="G18" s="9"/>
      <c r="H18" s="5">
        <f t="shared" si="19"/>
        <v>0</v>
      </c>
      <c r="I18" s="5">
        <f t="shared" si="20"/>
        <v>0</v>
      </c>
      <c r="J18" s="5">
        <f t="shared" si="21"/>
        <v>0</v>
      </c>
      <c r="K18" s="5">
        <f>COUNTIFS(C18:G18,"=0",C19:G19,"=0")</f>
        <v>0</v>
      </c>
      <c r="L18" s="5">
        <f>COUNTIFS(C18:G18,"=0",C19:G19,"&gt;0")</f>
        <v>0</v>
      </c>
      <c r="M18" s="5">
        <f t="shared" si="22"/>
        <v>0</v>
      </c>
      <c r="N18" s="5">
        <f t="shared" si="23"/>
        <v>0</v>
      </c>
      <c r="O18" s="5">
        <f>SUM(C19:G19)</f>
        <v>0</v>
      </c>
      <c r="P18" s="5">
        <f t="shared" si="24"/>
        <v>0</v>
      </c>
      <c r="Q18" s="5"/>
      <c r="R18" s="5"/>
      <c r="S18" s="7">
        <f t="shared" si="25"/>
        <v>5</v>
      </c>
    </row>
    <row r="19" spans="1:19" ht="15.75" customHeight="1" x14ac:dyDescent="0.2">
      <c r="A19" s="36"/>
      <c r="B19" s="4"/>
      <c r="C19" s="9"/>
      <c r="D19" s="9"/>
      <c r="E19" s="9"/>
      <c r="F19" s="9"/>
      <c r="G19" s="9"/>
      <c r="H19" s="5">
        <f t="shared" si="19"/>
        <v>0</v>
      </c>
      <c r="I19" s="5">
        <f t="shared" si="20"/>
        <v>0</v>
      </c>
      <c r="J19" s="5">
        <f t="shared" si="21"/>
        <v>0</v>
      </c>
      <c r="K19" s="5">
        <f>COUNTIFS(C18:G18,"=0",C19:G19,"=0")</f>
        <v>0</v>
      </c>
      <c r="L19" s="5">
        <f>COUNTIFS(C19:G19,"=0",C18:G18,"&gt;0")</f>
        <v>0</v>
      </c>
      <c r="M19" s="5">
        <f t="shared" si="22"/>
        <v>0</v>
      </c>
      <c r="N19" s="5">
        <f t="shared" si="23"/>
        <v>0</v>
      </c>
      <c r="O19" s="5">
        <f>SUM(C18:G18)</f>
        <v>0</v>
      </c>
      <c r="P19" s="5">
        <f t="shared" si="24"/>
        <v>0</v>
      </c>
      <c r="Q19" s="5"/>
      <c r="R19" s="5"/>
      <c r="S19" s="7">
        <f t="shared" si="25"/>
        <v>5</v>
      </c>
    </row>
    <row r="20" spans="1:19" ht="15.75" customHeight="1" x14ac:dyDescent="0.2">
      <c r="A20" s="35">
        <v>5</v>
      </c>
      <c r="B20" s="10"/>
      <c r="C20" s="9"/>
      <c r="D20" s="9"/>
      <c r="E20" s="9"/>
      <c r="F20" s="9"/>
      <c r="G20" s="9"/>
      <c r="H20" s="5">
        <f t="shared" si="19"/>
        <v>0</v>
      </c>
      <c r="I20" s="5">
        <f t="shared" si="20"/>
        <v>0</v>
      </c>
      <c r="J20" s="5">
        <f t="shared" si="21"/>
        <v>0</v>
      </c>
      <c r="K20" s="5">
        <f>COUNTIFS(C20:G20,"=0",C21:G21,"=0")</f>
        <v>0</v>
      </c>
      <c r="L20" s="5">
        <f>COUNTIFS(C20:G20,"=0",C21:G21,"&gt;0")</f>
        <v>0</v>
      </c>
      <c r="M20" s="5">
        <f t="shared" si="22"/>
        <v>0</v>
      </c>
      <c r="N20" s="5">
        <f t="shared" si="23"/>
        <v>0</v>
      </c>
      <c r="O20" s="5">
        <f>SUM(C21:G21)</f>
        <v>0</v>
      </c>
      <c r="P20" s="5">
        <f t="shared" si="24"/>
        <v>0</v>
      </c>
      <c r="Q20" s="5"/>
      <c r="R20" s="5"/>
      <c r="S20" s="7">
        <f t="shared" si="25"/>
        <v>5</v>
      </c>
    </row>
    <row r="21" spans="1:19" ht="15.75" customHeight="1" x14ac:dyDescent="0.2">
      <c r="A21" s="36"/>
      <c r="B21" s="10"/>
      <c r="C21" s="9"/>
      <c r="D21" s="9"/>
      <c r="E21" s="9"/>
      <c r="F21" s="9"/>
      <c r="G21" s="9"/>
      <c r="H21" s="5">
        <f t="shared" si="19"/>
        <v>0</v>
      </c>
      <c r="I21" s="5">
        <f t="shared" si="20"/>
        <v>0</v>
      </c>
      <c r="J21" s="5">
        <f t="shared" si="21"/>
        <v>0</v>
      </c>
      <c r="K21" s="5">
        <f>COUNTIFS(C20:G20,"=0",C21:G21,"=0")</f>
        <v>0</v>
      </c>
      <c r="L21" s="5">
        <f>COUNTIFS(C21:G21,"=0",C20:G20,"&gt;0")</f>
        <v>0</v>
      </c>
      <c r="M21" s="5">
        <f t="shared" si="22"/>
        <v>0</v>
      </c>
      <c r="N21" s="5">
        <f t="shared" si="23"/>
        <v>0</v>
      </c>
      <c r="O21" s="5">
        <f>SUM(C20:G20)</f>
        <v>0</v>
      </c>
      <c r="P21" s="5">
        <f t="shared" si="24"/>
        <v>0</v>
      </c>
      <c r="Q21" s="5"/>
      <c r="R21" s="5"/>
      <c r="S21" s="7">
        <f t="shared" si="25"/>
        <v>5</v>
      </c>
    </row>
    <row r="22" spans="1:19" ht="15.75" customHeight="1" x14ac:dyDescent="0.2">
      <c r="A22" s="35">
        <v>6</v>
      </c>
      <c r="B22" s="4"/>
      <c r="C22" s="9"/>
      <c r="D22" s="9"/>
      <c r="E22" s="9"/>
      <c r="F22" s="9"/>
      <c r="G22" s="9"/>
      <c r="H22" s="5">
        <f t="shared" si="19"/>
        <v>0</v>
      </c>
      <c r="I22" s="5">
        <f t="shared" si="20"/>
        <v>0</v>
      </c>
      <c r="J22" s="5">
        <f t="shared" si="21"/>
        <v>0</v>
      </c>
      <c r="K22" s="5">
        <f>COUNTIFS(C22:G22,"=0",C23:G23,"=0")</f>
        <v>0</v>
      </c>
      <c r="L22" s="5">
        <f>COUNTIFS(C22:G22,"=0",C23:G23,"&gt;0")</f>
        <v>0</v>
      </c>
      <c r="M22" s="5">
        <f t="shared" si="22"/>
        <v>0</v>
      </c>
      <c r="N22" s="5">
        <f t="shared" si="23"/>
        <v>0</v>
      </c>
      <c r="O22" s="5">
        <f>SUM(C23:G23)</f>
        <v>0</v>
      </c>
      <c r="P22" s="5">
        <f t="shared" si="24"/>
        <v>0</v>
      </c>
      <c r="Q22" s="5"/>
      <c r="R22" s="5"/>
      <c r="S22" s="7">
        <f t="shared" si="25"/>
        <v>5</v>
      </c>
    </row>
    <row r="23" spans="1:19" ht="15.75" customHeight="1" x14ac:dyDescent="0.2">
      <c r="A23" s="36"/>
      <c r="B23" s="4"/>
      <c r="C23" s="9"/>
      <c r="D23" s="9"/>
      <c r="E23" s="9"/>
      <c r="F23" s="9"/>
      <c r="G23" s="9"/>
      <c r="H23" s="5">
        <f t="shared" si="19"/>
        <v>0</v>
      </c>
      <c r="I23" s="5">
        <f t="shared" si="20"/>
        <v>0</v>
      </c>
      <c r="J23" s="5">
        <f t="shared" si="21"/>
        <v>0</v>
      </c>
      <c r="K23" s="5">
        <f>COUNTIFS(C22:G22,"=0",C23:G23,"=0")</f>
        <v>0</v>
      </c>
      <c r="L23" s="5">
        <f>COUNTIFS(C23:G23,"=0",C22:G22,"&gt;0")</f>
        <v>0</v>
      </c>
      <c r="M23" s="5">
        <f t="shared" si="22"/>
        <v>0</v>
      </c>
      <c r="N23" s="5">
        <f t="shared" si="23"/>
        <v>0</v>
      </c>
      <c r="O23" s="5">
        <f>SUM(C22:G22)</f>
        <v>0</v>
      </c>
      <c r="P23" s="5">
        <f t="shared" si="24"/>
        <v>0</v>
      </c>
      <c r="Q23" s="5"/>
      <c r="R23" s="5"/>
      <c r="S23" s="7">
        <f t="shared" si="25"/>
        <v>5</v>
      </c>
    </row>
    <row r="24" spans="1:19" ht="12.75" x14ac:dyDescent="0.2">
      <c r="A24" s="35">
        <v>7</v>
      </c>
      <c r="B24" s="4"/>
      <c r="C24" s="9"/>
      <c r="D24" s="9"/>
      <c r="E24" s="9"/>
      <c r="F24" s="9"/>
      <c r="G24" s="9"/>
      <c r="H24" s="5">
        <f t="shared" si="19"/>
        <v>0</v>
      </c>
      <c r="I24" s="5">
        <f t="shared" si="20"/>
        <v>0</v>
      </c>
      <c r="J24" s="5">
        <f t="shared" si="21"/>
        <v>0</v>
      </c>
      <c r="K24" s="5">
        <f>COUNTIFS(C24:G24,"=0",C25:G25,"=0")</f>
        <v>0</v>
      </c>
      <c r="L24" s="5">
        <f>COUNTIFS(C24:G24,"=0",C25:G25,"&gt;0")</f>
        <v>0</v>
      </c>
      <c r="M24" s="5">
        <f t="shared" si="22"/>
        <v>0</v>
      </c>
      <c r="N24" s="5">
        <f t="shared" si="23"/>
        <v>0</v>
      </c>
      <c r="O24" s="5">
        <f>SUM(C25:G25)</f>
        <v>0</v>
      </c>
      <c r="P24" s="5">
        <f t="shared" si="24"/>
        <v>0</v>
      </c>
      <c r="Q24" s="5"/>
      <c r="R24" s="5"/>
      <c r="S24" s="7">
        <f t="shared" si="25"/>
        <v>5</v>
      </c>
    </row>
    <row r="25" spans="1:19" ht="12.75" x14ac:dyDescent="0.2">
      <c r="A25" s="36"/>
      <c r="B25" s="4"/>
      <c r="C25" s="9"/>
      <c r="D25" s="9"/>
      <c r="E25" s="9"/>
      <c r="F25" s="9"/>
      <c r="G25" s="9"/>
      <c r="H25" s="5">
        <f t="shared" si="19"/>
        <v>0</v>
      </c>
      <c r="I25" s="5">
        <f t="shared" si="20"/>
        <v>0</v>
      </c>
      <c r="J25" s="5">
        <f t="shared" si="21"/>
        <v>0</v>
      </c>
      <c r="K25" s="5">
        <f>COUNTIFS(C24:G24,"=0",C25:G25,"=0")</f>
        <v>0</v>
      </c>
      <c r="L25" s="5">
        <f>COUNTIFS(C25:G25,"=0",C24:G24,"&gt;0")</f>
        <v>0</v>
      </c>
      <c r="M25" s="5">
        <f t="shared" si="22"/>
        <v>0</v>
      </c>
      <c r="N25" s="5">
        <f t="shared" si="23"/>
        <v>0</v>
      </c>
      <c r="O25" s="5">
        <f>SUM(C24:G24)</f>
        <v>0</v>
      </c>
      <c r="P25" s="5">
        <f t="shared" si="24"/>
        <v>0</v>
      </c>
      <c r="Q25" s="5"/>
      <c r="R25" s="5"/>
      <c r="S25" s="7">
        <f t="shared" si="25"/>
        <v>5</v>
      </c>
    </row>
    <row r="26" spans="1:19" ht="12.75" x14ac:dyDescent="0.2">
      <c r="A26" s="35">
        <v>8</v>
      </c>
      <c r="B26" s="10"/>
      <c r="C26" s="9"/>
      <c r="D26" s="9"/>
      <c r="E26" s="9"/>
      <c r="F26" s="9"/>
      <c r="G26" s="9"/>
      <c r="H26" s="5">
        <f t="shared" si="19"/>
        <v>0</v>
      </c>
      <c r="I26" s="5">
        <f t="shared" si="20"/>
        <v>0</v>
      </c>
      <c r="J26" s="5">
        <f t="shared" si="21"/>
        <v>0</v>
      </c>
      <c r="K26" s="5">
        <f>COUNTIFS(C26:G26,"=0",C27:G27,"=0")</f>
        <v>0</v>
      </c>
      <c r="L26" s="5">
        <f>COUNTIFS(C26:G26,"=0",C27:G27,"&gt;0")</f>
        <v>0</v>
      </c>
      <c r="M26" s="5">
        <f t="shared" si="22"/>
        <v>0</v>
      </c>
      <c r="N26" s="5">
        <f t="shared" si="23"/>
        <v>0</v>
      </c>
      <c r="O26" s="5">
        <f>SUM(C27:G27)</f>
        <v>0</v>
      </c>
      <c r="P26" s="5">
        <f t="shared" si="24"/>
        <v>0</v>
      </c>
      <c r="Q26" s="5"/>
      <c r="R26" s="5"/>
      <c r="S26" s="7">
        <f t="shared" si="25"/>
        <v>5</v>
      </c>
    </row>
    <row r="27" spans="1:19" ht="12.75" x14ac:dyDescent="0.2">
      <c r="A27" s="36"/>
      <c r="B27" s="10"/>
      <c r="C27" s="9"/>
      <c r="D27" s="9"/>
      <c r="E27" s="9"/>
      <c r="F27" s="9"/>
      <c r="G27" s="9"/>
      <c r="H27" s="5">
        <f t="shared" si="19"/>
        <v>0</v>
      </c>
      <c r="I27" s="5">
        <f t="shared" si="20"/>
        <v>0</v>
      </c>
      <c r="J27" s="5">
        <f t="shared" si="21"/>
        <v>0</v>
      </c>
      <c r="K27" s="5">
        <f>COUNTIFS(C26:G26,"=0",C27:G27,"=0")</f>
        <v>0</v>
      </c>
      <c r="L27" s="5">
        <f>COUNTIFS(C27:G27,"=0",C26:G26,"&gt;0")</f>
        <v>0</v>
      </c>
      <c r="M27" s="5">
        <f t="shared" si="22"/>
        <v>0</v>
      </c>
      <c r="N27" s="5">
        <f t="shared" si="23"/>
        <v>0</v>
      </c>
      <c r="O27" s="5">
        <f>SUM(C26:G26)</f>
        <v>0</v>
      </c>
      <c r="P27" s="5">
        <f t="shared" si="24"/>
        <v>0</v>
      </c>
      <c r="Q27" s="5"/>
      <c r="R27" s="5"/>
      <c r="S27" s="7">
        <f t="shared" si="25"/>
        <v>5</v>
      </c>
    </row>
    <row r="28" spans="1:19" ht="12.75" x14ac:dyDescent="0.2">
      <c r="A28" s="35">
        <v>9</v>
      </c>
      <c r="B28" s="10"/>
      <c r="C28" s="9"/>
      <c r="D28" s="9"/>
      <c r="E28" s="9"/>
      <c r="F28" s="9"/>
      <c r="G28" s="9"/>
      <c r="H28" s="5">
        <f t="shared" si="19"/>
        <v>0</v>
      </c>
      <c r="I28" s="5">
        <f t="shared" si="20"/>
        <v>0</v>
      </c>
      <c r="J28" s="5">
        <f t="shared" si="21"/>
        <v>0</v>
      </c>
      <c r="K28" s="5">
        <f>COUNTIFS(C28:G28,"=0",C29:G29,"=0")</f>
        <v>0</v>
      </c>
      <c r="L28" s="5">
        <f>COUNTIFS(C28:G28,"=0",C29:G29,"&gt;0")</f>
        <v>0</v>
      </c>
      <c r="M28" s="5">
        <f t="shared" si="22"/>
        <v>0</v>
      </c>
      <c r="N28" s="5">
        <f t="shared" si="23"/>
        <v>0</v>
      </c>
      <c r="O28" s="5">
        <f>SUM(C29:G29)</f>
        <v>0</v>
      </c>
      <c r="P28" s="5">
        <f t="shared" si="24"/>
        <v>0</v>
      </c>
      <c r="Q28" s="5"/>
      <c r="R28" s="5"/>
      <c r="S28" s="7">
        <f t="shared" si="25"/>
        <v>5</v>
      </c>
    </row>
    <row r="29" spans="1:19" ht="12.75" x14ac:dyDescent="0.2">
      <c r="A29" s="36"/>
      <c r="B29" s="4"/>
      <c r="C29" s="9"/>
      <c r="D29" s="9"/>
      <c r="E29" s="9"/>
      <c r="F29" s="9"/>
      <c r="G29" s="9"/>
      <c r="H29" s="5">
        <f t="shared" si="19"/>
        <v>0</v>
      </c>
      <c r="I29" s="5">
        <f t="shared" si="20"/>
        <v>0</v>
      </c>
      <c r="J29" s="5">
        <f t="shared" si="21"/>
        <v>0</v>
      </c>
      <c r="K29" s="5">
        <f>COUNTIFS(C28:G28,"=0",C29:G29,"=0")</f>
        <v>0</v>
      </c>
      <c r="L29" s="5">
        <f>COUNTIFS(C29:G29,"=0",C28:G28,"&gt;0")</f>
        <v>0</v>
      </c>
      <c r="M29" s="5">
        <f t="shared" si="22"/>
        <v>0</v>
      </c>
      <c r="N29" s="5">
        <f t="shared" si="23"/>
        <v>0</v>
      </c>
      <c r="O29" s="5">
        <f>SUM(C28:G28)</f>
        <v>0</v>
      </c>
      <c r="P29" s="5">
        <f t="shared" si="24"/>
        <v>0</v>
      </c>
      <c r="Q29" s="5"/>
      <c r="R29" s="5"/>
      <c r="S29" s="7">
        <f t="shared" si="25"/>
        <v>5</v>
      </c>
    </row>
    <row r="30" spans="1:19" ht="12.75" x14ac:dyDescent="0.2">
      <c r="A30" s="35">
        <v>10</v>
      </c>
      <c r="B30" s="4"/>
      <c r="C30" s="9"/>
      <c r="D30" s="9"/>
      <c r="E30" s="9"/>
      <c r="F30" s="9"/>
      <c r="G30" s="9"/>
      <c r="H30" s="5">
        <f t="shared" si="19"/>
        <v>0</v>
      </c>
      <c r="I30" s="5">
        <f t="shared" si="20"/>
        <v>0</v>
      </c>
      <c r="J30" s="5">
        <f t="shared" si="21"/>
        <v>0</v>
      </c>
      <c r="K30" s="5">
        <f>COUNTIFS(C30:G30,"=0",C31:G31,"=0")</f>
        <v>0</v>
      </c>
      <c r="L30" s="5">
        <f>COUNTIFS(C30:G30,"=0",C31:G31,"&gt;0")</f>
        <v>0</v>
      </c>
      <c r="M30" s="5">
        <f t="shared" si="22"/>
        <v>0</v>
      </c>
      <c r="N30" s="5">
        <f t="shared" si="23"/>
        <v>0</v>
      </c>
      <c r="O30" s="5">
        <f>SUM(C31:G31)</f>
        <v>0</v>
      </c>
      <c r="P30" s="5">
        <f t="shared" si="24"/>
        <v>0</v>
      </c>
      <c r="Q30" s="5"/>
      <c r="R30" s="5"/>
      <c r="S30" s="7">
        <f t="shared" si="25"/>
        <v>5</v>
      </c>
    </row>
    <row r="31" spans="1:19" ht="12.75" x14ac:dyDescent="0.2">
      <c r="A31" s="36"/>
      <c r="B31" s="10"/>
      <c r="C31" s="9"/>
      <c r="D31" s="9"/>
      <c r="E31" s="9"/>
      <c r="F31" s="9"/>
      <c r="G31" s="9"/>
      <c r="H31" s="5">
        <f t="shared" si="19"/>
        <v>0</v>
      </c>
      <c r="I31" s="5">
        <f t="shared" si="20"/>
        <v>0</v>
      </c>
      <c r="J31" s="5">
        <f t="shared" si="21"/>
        <v>0</v>
      </c>
      <c r="K31" s="5">
        <f>COUNTIFS(C30:G30,"=0",C31:G31,"=0")</f>
        <v>0</v>
      </c>
      <c r="L31" s="5">
        <f>COUNTIFS(C31:G31,"=0",C30:G30,"&gt;0")</f>
        <v>0</v>
      </c>
      <c r="M31" s="5">
        <f t="shared" si="22"/>
        <v>0</v>
      </c>
      <c r="N31" s="5">
        <f t="shared" si="23"/>
        <v>0</v>
      </c>
      <c r="O31" s="5">
        <f>SUM(C30:G30)</f>
        <v>0</v>
      </c>
      <c r="P31" s="5">
        <f t="shared" si="24"/>
        <v>0</v>
      </c>
      <c r="Q31" s="5"/>
      <c r="R31" s="5"/>
      <c r="S31" s="7">
        <f t="shared" si="25"/>
        <v>5</v>
      </c>
    </row>
    <row r="32" spans="1:19" ht="12.75" x14ac:dyDescent="0.2">
      <c r="A32" s="35">
        <v>11</v>
      </c>
      <c r="B32" s="4"/>
      <c r="C32" s="9"/>
      <c r="D32" s="9"/>
      <c r="E32" s="9"/>
      <c r="F32" s="9"/>
      <c r="G32" s="9"/>
      <c r="H32" s="5">
        <f t="shared" si="19"/>
        <v>0</v>
      </c>
      <c r="I32" s="5">
        <f t="shared" si="20"/>
        <v>0</v>
      </c>
      <c r="J32" s="5">
        <f t="shared" si="21"/>
        <v>0</v>
      </c>
      <c r="K32" s="5">
        <f>COUNTIFS(C32:G32,"=0",C33:G33,"=0")</f>
        <v>0</v>
      </c>
      <c r="L32" s="5">
        <f>COUNTIFS(C32:G32,"=0",C33:G33,"&gt;0")</f>
        <v>0</v>
      </c>
      <c r="M32" s="5">
        <f t="shared" si="22"/>
        <v>0</v>
      </c>
      <c r="N32" s="5">
        <f t="shared" si="23"/>
        <v>0</v>
      </c>
      <c r="O32" s="5">
        <f>SUM(C33:G33)</f>
        <v>0</v>
      </c>
      <c r="P32" s="5">
        <f t="shared" si="24"/>
        <v>0</v>
      </c>
      <c r="Q32" s="5"/>
      <c r="R32" s="5"/>
      <c r="S32" s="7">
        <f t="shared" si="25"/>
        <v>5</v>
      </c>
    </row>
    <row r="33" spans="1:19" ht="12.75" x14ac:dyDescent="0.2">
      <c r="A33" s="36"/>
      <c r="B33" s="10"/>
      <c r="C33" s="9"/>
      <c r="D33" s="9"/>
      <c r="E33" s="9"/>
      <c r="F33" s="9"/>
      <c r="G33" s="9"/>
      <c r="H33" s="5">
        <f t="shared" si="19"/>
        <v>0</v>
      </c>
      <c r="I33" s="5">
        <f t="shared" si="20"/>
        <v>0</v>
      </c>
      <c r="J33" s="5">
        <f t="shared" si="21"/>
        <v>0</v>
      </c>
      <c r="K33" s="5">
        <f>COUNTIFS(C32:G32,"=0",C33:G33,"=0")</f>
        <v>0</v>
      </c>
      <c r="L33" s="5">
        <f>COUNTIFS(C33:G33,"=0",C32:G32,"&gt;0")</f>
        <v>0</v>
      </c>
      <c r="M33" s="5">
        <f t="shared" si="22"/>
        <v>0</v>
      </c>
      <c r="N33" s="5">
        <f t="shared" si="23"/>
        <v>0</v>
      </c>
      <c r="O33" s="5">
        <f>SUM(C32:G32)</f>
        <v>0</v>
      </c>
      <c r="P33" s="5">
        <f t="shared" si="24"/>
        <v>0</v>
      </c>
      <c r="Q33" s="5"/>
      <c r="R33" s="5"/>
      <c r="S33" s="7">
        <f t="shared" si="25"/>
        <v>5</v>
      </c>
    </row>
    <row r="34" spans="1:19" ht="12.75" x14ac:dyDescent="0.2">
      <c r="A34" s="35">
        <v>12</v>
      </c>
      <c r="B34" s="4"/>
      <c r="C34" s="9"/>
      <c r="D34" s="9"/>
      <c r="E34" s="9"/>
      <c r="F34" s="9"/>
      <c r="G34" s="9"/>
      <c r="H34" s="5">
        <f t="shared" si="19"/>
        <v>0</v>
      </c>
      <c r="I34" s="5">
        <f t="shared" si="20"/>
        <v>0</v>
      </c>
      <c r="J34" s="5">
        <f t="shared" si="21"/>
        <v>0</v>
      </c>
      <c r="K34" s="5">
        <f>COUNTIFS(C34:G34,"=0",C35:G35,"=0")</f>
        <v>0</v>
      </c>
      <c r="L34" s="5">
        <f>COUNTIFS(C34:G34,"=0",C35:G35,"&gt;0")</f>
        <v>0</v>
      </c>
      <c r="M34" s="5">
        <f t="shared" si="22"/>
        <v>0</v>
      </c>
      <c r="N34" s="5">
        <f t="shared" si="23"/>
        <v>0</v>
      </c>
      <c r="O34" s="5">
        <f>SUM(C35:G35)</f>
        <v>0</v>
      </c>
      <c r="P34" s="5">
        <f t="shared" si="24"/>
        <v>0</v>
      </c>
      <c r="Q34" s="5"/>
      <c r="R34" s="5"/>
      <c r="S34" s="7">
        <f t="shared" si="25"/>
        <v>5</v>
      </c>
    </row>
    <row r="35" spans="1:19" ht="12.75" x14ac:dyDescent="0.2">
      <c r="A35" s="36"/>
      <c r="B35" s="10"/>
      <c r="C35" s="9"/>
      <c r="D35" s="9"/>
      <c r="E35" s="9"/>
      <c r="F35" s="9"/>
      <c r="G35" s="9"/>
      <c r="H35" s="5">
        <f t="shared" si="19"/>
        <v>0</v>
      </c>
      <c r="I35" s="5">
        <f t="shared" si="20"/>
        <v>0</v>
      </c>
      <c r="J35" s="5">
        <f t="shared" si="21"/>
        <v>0</v>
      </c>
      <c r="K35" s="5">
        <f>COUNTIFS(C34:G34,"=0",C35:G35,"=0")</f>
        <v>0</v>
      </c>
      <c r="L35" s="5">
        <f>COUNTIFS(C35:G35,"=0",C34:G34,"&gt;0")</f>
        <v>0</v>
      </c>
      <c r="M35" s="5">
        <f t="shared" si="22"/>
        <v>0</v>
      </c>
      <c r="N35" s="5">
        <f t="shared" si="23"/>
        <v>0</v>
      </c>
      <c r="O35" s="5">
        <f>SUM(C34:G34)</f>
        <v>0</v>
      </c>
      <c r="P35" s="5">
        <f t="shared" si="24"/>
        <v>0</v>
      </c>
      <c r="Q35" s="5"/>
      <c r="R35" s="5"/>
      <c r="S35" s="7">
        <f t="shared" si="25"/>
        <v>5</v>
      </c>
    </row>
    <row r="36" spans="1:19" ht="12.75" x14ac:dyDescent="0.2">
      <c r="A36" s="35">
        <v>13</v>
      </c>
      <c r="B36" s="4"/>
      <c r="C36" s="9"/>
      <c r="D36" s="9"/>
      <c r="E36" s="9"/>
      <c r="F36" s="9"/>
      <c r="G36" s="9"/>
      <c r="H36" s="5">
        <f t="shared" si="19"/>
        <v>0</v>
      </c>
      <c r="I36" s="5">
        <f t="shared" si="20"/>
        <v>0</v>
      </c>
      <c r="J36" s="5">
        <f t="shared" si="21"/>
        <v>0</v>
      </c>
      <c r="K36" s="5">
        <f>COUNTIFS(C36:G36,"=0",C37:G37,"=0")</f>
        <v>0</v>
      </c>
      <c r="L36" s="5">
        <f>COUNTIFS(C36:G36,"=0",C37:G37,"&gt;0")</f>
        <v>0</v>
      </c>
      <c r="M36" s="5">
        <f t="shared" si="22"/>
        <v>0</v>
      </c>
      <c r="N36" s="5">
        <f t="shared" si="23"/>
        <v>0</v>
      </c>
      <c r="O36" s="5">
        <f>SUM(C37:G37)</f>
        <v>0</v>
      </c>
      <c r="P36" s="5">
        <f t="shared" si="24"/>
        <v>0</v>
      </c>
      <c r="Q36" s="5"/>
      <c r="R36" s="5"/>
      <c r="S36" s="7">
        <f t="shared" si="25"/>
        <v>5</v>
      </c>
    </row>
    <row r="37" spans="1:19" ht="12.75" x14ac:dyDescent="0.2">
      <c r="A37" s="36"/>
      <c r="B37" s="4"/>
      <c r="C37" s="9"/>
      <c r="D37" s="9"/>
      <c r="E37" s="9"/>
      <c r="F37" s="9"/>
      <c r="G37" s="9"/>
      <c r="H37" s="5">
        <f t="shared" si="19"/>
        <v>0</v>
      </c>
      <c r="I37" s="5">
        <f t="shared" si="20"/>
        <v>0</v>
      </c>
      <c r="J37" s="5">
        <f t="shared" si="21"/>
        <v>0</v>
      </c>
      <c r="K37" s="5">
        <f>COUNTIFS(C36:G36,"=0",C37:G37,"=0")</f>
        <v>0</v>
      </c>
      <c r="L37" s="5">
        <f>COUNTIFS(C37:G37,"=0",C36:G36,"&gt;0")</f>
        <v>0</v>
      </c>
      <c r="M37" s="5">
        <f t="shared" si="22"/>
        <v>0</v>
      </c>
      <c r="N37" s="5">
        <f t="shared" si="23"/>
        <v>0</v>
      </c>
      <c r="O37" s="5">
        <f>SUM(C36:G36)</f>
        <v>0</v>
      </c>
      <c r="P37" s="5">
        <f t="shared" si="24"/>
        <v>0</v>
      </c>
      <c r="Q37" s="5"/>
      <c r="R37" s="5"/>
      <c r="S37" s="7">
        <f t="shared" si="25"/>
        <v>5</v>
      </c>
    </row>
    <row r="38" spans="1:19" ht="12.75" x14ac:dyDescent="0.2">
      <c r="A38" s="35">
        <v>14</v>
      </c>
      <c r="B38" s="4"/>
      <c r="C38" s="9"/>
      <c r="D38" s="9"/>
      <c r="E38" s="9"/>
      <c r="F38" s="9"/>
      <c r="G38" s="9"/>
      <c r="H38" s="5">
        <f t="shared" si="19"/>
        <v>0</v>
      </c>
      <c r="I38" s="5">
        <f t="shared" si="20"/>
        <v>0</v>
      </c>
      <c r="J38" s="5">
        <f t="shared" si="21"/>
        <v>0</v>
      </c>
      <c r="K38" s="5">
        <f>COUNTIFS(C38:G38,"=0",C39:G39,"=0")</f>
        <v>0</v>
      </c>
      <c r="L38" s="5">
        <f>COUNTIFS(C38:G38,"=0",C39:G39,"&gt;0")</f>
        <v>0</v>
      </c>
      <c r="M38" s="5">
        <f t="shared" si="22"/>
        <v>0</v>
      </c>
      <c r="N38" s="5">
        <f t="shared" si="23"/>
        <v>0</v>
      </c>
      <c r="O38" s="5">
        <f>SUM(C39:G39)</f>
        <v>0</v>
      </c>
      <c r="P38" s="5">
        <f t="shared" si="24"/>
        <v>0</v>
      </c>
      <c r="Q38" s="5"/>
      <c r="R38" s="5"/>
      <c r="S38" s="7">
        <f t="shared" si="25"/>
        <v>5</v>
      </c>
    </row>
    <row r="39" spans="1:19" ht="12.75" x14ac:dyDescent="0.2">
      <c r="A39" s="36"/>
      <c r="B39" s="4"/>
      <c r="C39" s="9"/>
      <c r="D39" s="9"/>
      <c r="E39" s="9"/>
      <c r="F39" s="9"/>
      <c r="G39" s="9"/>
      <c r="H39" s="5">
        <f t="shared" si="19"/>
        <v>0</v>
      </c>
      <c r="I39" s="5">
        <f t="shared" si="20"/>
        <v>0</v>
      </c>
      <c r="J39" s="5">
        <f t="shared" si="21"/>
        <v>0</v>
      </c>
      <c r="K39" s="5">
        <f>COUNTIFS(C38:G38,"=0",C39:G39,"=0")</f>
        <v>0</v>
      </c>
      <c r="L39" s="5">
        <f>COUNTIFS(C39:G39,"=0",C38:G38,"&gt;0")</f>
        <v>0</v>
      </c>
      <c r="M39" s="5">
        <f t="shared" si="22"/>
        <v>0</v>
      </c>
      <c r="N39" s="5">
        <f t="shared" si="23"/>
        <v>0</v>
      </c>
      <c r="O39" s="5">
        <f>SUM(C38:G38)</f>
        <v>0</v>
      </c>
      <c r="P39" s="5">
        <f t="shared" si="24"/>
        <v>0</v>
      </c>
      <c r="Q39" s="5"/>
      <c r="R39" s="5"/>
      <c r="S39" s="7">
        <f t="shared" si="25"/>
        <v>5</v>
      </c>
    </row>
    <row r="40" spans="1:19" ht="12.75" x14ac:dyDescent="0.2">
      <c r="A40" s="35">
        <v>15</v>
      </c>
      <c r="B40" s="10"/>
      <c r="C40" s="9"/>
      <c r="D40" s="9"/>
      <c r="E40" s="9"/>
      <c r="F40" s="9"/>
      <c r="G40" s="9"/>
      <c r="H40" s="5">
        <f t="shared" si="19"/>
        <v>0</v>
      </c>
      <c r="I40" s="5">
        <f t="shared" si="20"/>
        <v>0</v>
      </c>
      <c r="J40" s="5">
        <f t="shared" si="21"/>
        <v>0</v>
      </c>
      <c r="K40" s="5">
        <f>COUNTIFS(C40:G40,"=0",C41:G41,"=0")</f>
        <v>0</v>
      </c>
      <c r="L40" s="5">
        <f>COUNTIFS(C40:G40,"=0",C41:G41,"&gt;0")</f>
        <v>0</v>
      </c>
      <c r="M40" s="5">
        <f t="shared" si="22"/>
        <v>0</v>
      </c>
      <c r="N40" s="5">
        <f t="shared" si="23"/>
        <v>0</v>
      </c>
      <c r="O40" s="5">
        <f>SUM(C41:G41)</f>
        <v>0</v>
      </c>
      <c r="P40" s="5">
        <f t="shared" si="24"/>
        <v>0</v>
      </c>
      <c r="Q40" s="5"/>
      <c r="R40" s="5"/>
      <c r="S40" s="7">
        <f t="shared" si="25"/>
        <v>5</v>
      </c>
    </row>
    <row r="41" spans="1:19" ht="12.75" x14ac:dyDescent="0.2">
      <c r="A41" s="36"/>
      <c r="B41" s="10"/>
      <c r="C41" s="9"/>
      <c r="D41" s="9"/>
      <c r="E41" s="9"/>
      <c r="F41" s="9"/>
      <c r="G41" s="9"/>
      <c r="H41" s="5">
        <f t="shared" si="19"/>
        <v>0</v>
      </c>
      <c r="I41" s="5">
        <f t="shared" si="20"/>
        <v>0</v>
      </c>
      <c r="J41" s="5">
        <f t="shared" si="21"/>
        <v>0</v>
      </c>
      <c r="K41" s="5">
        <f>COUNTIFS(C40:G40,"=0",C41:G41,"=0")</f>
        <v>0</v>
      </c>
      <c r="L41" s="5">
        <f>COUNTIFS(C41:G41,"=0",C40:G40,"&gt;0")</f>
        <v>0</v>
      </c>
      <c r="M41" s="5">
        <f t="shared" si="22"/>
        <v>0</v>
      </c>
      <c r="N41" s="5">
        <f t="shared" si="23"/>
        <v>0</v>
      </c>
      <c r="O41" s="5">
        <f>SUM(C40:G40)</f>
        <v>0</v>
      </c>
      <c r="P41" s="5">
        <f t="shared" si="24"/>
        <v>0</v>
      </c>
      <c r="Q41" s="5"/>
      <c r="R41" s="5"/>
      <c r="S41" s="7">
        <f t="shared" si="25"/>
        <v>5</v>
      </c>
    </row>
  </sheetData>
  <mergeCells count="29">
    <mergeCell ref="A40:A41"/>
    <mergeCell ref="A20:A21"/>
    <mergeCell ref="A22:A23"/>
    <mergeCell ref="A18:A19"/>
    <mergeCell ref="A30:A31"/>
    <mergeCell ref="A32:A33"/>
    <mergeCell ref="A34:A35"/>
    <mergeCell ref="A16:A17"/>
    <mergeCell ref="A38:A39"/>
    <mergeCell ref="A36:A37"/>
    <mergeCell ref="B1:B2"/>
    <mergeCell ref="Q10:R10"/>
    <mergeCell ref="A24:A25"/>
    <mergeCell ref="A26:A27"/>
    <mergeCell ref="A28:A29"/>
    <mergeCell ref="N1:S1"/>
    <mergeCell ref="I1:M1"/>
    <mergeCell ref="D1:H1"/>
    <mergeCell ref="C1:C2"/>
    <mergeCell ref="A14:A15"/>
    <mergeCell ref="A12:A13"/>
    <mergeCell ref="T1:U1"/>
    <mergeCell ref="N10:P10"/>
    <mergeCell ref="J10:M10"/>
    <mergeCell ref="S10:S11"/>
    <mergeCell ref="A10:A11"/>
    <mergeCell ref="B10:B11"/>
    <mergeCell ref="C10:G10"/>
    <mergeCell ref="H10:I10"/>
  </mergeCells>
  <conditionalFormatting sqref="H12:H41">
    <cfRule type="containsText" dxfId="5" priority="1" operator="containsText" text="1">
      <formula>NOT(ISERROR(SEARCH(("1"),(H12))))</formula>
    </cfRule>
  </conditionalFormatting>
  <conditionalFormatting sqref="I12:I41">
    <cfRule type="containsText" dxfId="4" priority="2" operator="containsText" text="1">
      <formula>NOT(ISERROR(SEARCH(("1"),(I12))))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22.42578125" customWidth="1"/>
    <col min="3" max="18" width="4.42578125" customWidth="1"/>
    <col min="19" max="19" width="6.85546875" customWidth="1"/>
    <col min="20" max="20" width="7.28515625" customWidth="1"/>
    <col min="21" max="21" width="3.7109375" customWidth="1"/>
  </cols>
  <sheetData>
    <row r="1" spans="1:22" ht="15.75" customHeight="1" x14ac:dyDescent="0.2">
      <c r="B1" s="37" t="s">
        <v>0</v>
      </c>
      <c r="C1" s="42" t="s">
        <v>1</v>
      </c>
      <c r="D1" s="39" t="s">
        <v>2</v>
      </c>
      <c r="E1" s="41"/>
      <c r="F1" s="41"/>
      <c r="G1" s="41"/>
      <c r="H1" s="40"/>
      <c r="I1" s="39" t="s">
        <v>3</v>
      </c>
      <c r="J1" s="41"/>
      <c r="K1" s="41"/>
      <c r="L1" s="41"/>
      <c r="M1" s="40"/>
      <c r="N1" s="39" t="s">
        <v>4</v>
      </c>
      <c r="O1" s="41"/>
      <c r="P1" s="41"/>
      <c r="Q1" s="41"/>
      <c r="R1" s="41"/>
      <c r="S1" s="40"/>
      <c r="T1" s="39" t="s">
        <v>5</v>
      </c>
      <c r="U1" s="40"/>
      <c r="V1" s="1" t="s">
        <v>6</v>
      </c>
    </row>
    <row r="2" spans="1:22" ht="15.75" customHeight="1" x14ac:dyDescent="0.2">
      <c r="B2" s="36"/>
      <c r="C2" s="36"/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3">
        <v>1</v>
      </c>
    </row>
    <row r="3" spans="1:22" ht="15.75" customHeight="1" x14ac:dyDescent="0.2">
      <c r="B3" s="4"/>
      <c r="C3" s="3">
        <v>1</v>
      </c>
      <c r="D3" s="5">
        <f t="shared" ref="D3:D7" si="0">SUMIF($B$11:$B$30,$B3,$H$11:$H$30)</f>
        <v>0</v>
      </c>
      <c r="E3" s="5">
        <f t="shared" ref="E3:E7" si="1">SUMIF($B$11:$B$30,$B3,$I$11:$I$30)</f>
        <v>0</v>
      </c>
      <c r="F3" s="5">
        <f t="shared" ref="F3:F7" si="2">SUM(D3:E3)</f>
        <v>0</v>
      </c>
      <c r="G3" s="6" t="e">
        <f t="shared" ref="G3:G7" si="3">D3/F3</f>
        <v>#DIV/0!</v>
      </c>
      <c r="H3" s="7">
        <f t="shared" ref="H3:H7" si="4">F3/C3</f>
        <v>0</v>
      </c>
      <c r="I3" s="5">
        <f t="shared" ref="I3:I7" si="5">SUMIF($B$11:$B$30,$B3,$J$11:$J$30)</f>
        <v>0</v>
      </c>
      <c r="J3" s="5">
        <f t="shared" ref="J3:J7" si="6">SUMIF($B$11:$B$30,$B3,$K$11:$K$30)</f>
        <v>0</v>
      </c>
      <c r="K3" s="5">
        <f t="shared" ref="K3:K7" si="7">SUMIF($B$11:$B$30,$B3,$L$11:$L$30)</f>
        <v>0</v>
      </c>
      <c r="L3" s="5">
        <f t="shared" ref="L3:L7" si="8">SUM(I3:K3)</f>
        <v>0</v>
      </c>
      <c r="M3" s="6" t="e">
        <f t="shared" ref="M3:M7" si="9">I3/L3</f>
        <v>#DIV/0!</v>
      </c>
      <c r="N3" s="5">
        <f t="shared" ref="N3:N7" si="10">SUMIF($B$11:$B$30,$B3,$N$11:$N$30)</f>
        <v>0</v>
      </c>
      <c r="O3" s="6" t="e">
        <f t="shared" ref="O3:O7" si="11">N3/L3</f>
        <v>#DIV/0!</v>
      </c>
      <c r="P3" s="5">
        <f t="shared" ref="P3:P7" si="12">SUMIF($B$11:$B$30,$B3,$O$11:$O$30)</f>
        <v>0</v>
      </c>
      <c r="Q3" s="6" t="e">
        <f t="shared" ref="Q3:Q7" si="13">P3/L3</f>
        <v>#DIV/0!</v>
      </c>
      <c r="R3" s="5">
        <f t="shared" ref="R3:R7" si="14">N3-P3</f>
        <v>0</v>
      </c>
      <c r="S3" s="6" t="e">
        <f t="shared" ref="S3:S7" si="15">N3/(L3*5)</f>
        <v>#DIV/0!</v>
      </c>
      <c r="T3" s="5">
        <f t="shared" ref="T3:T7" si="16">SUMIF($B$11:$B$30,$B3,$Q$11:$Q$30)</f>
        <v>0</v>
      </c>
      <c r="U3" s="5">
        <f t="shared" ref="U3:U7" si="17">SUMIF($B$11:$B$30,$B3,$R$11:$R$30)</f>
        <v>0</v>
      </c>
      <c r="V3" s="7">
        <f t="shared" ref="V3:V7" si="18">SUMIF($B$11:$B$30,$B3,$S$11:$S$30)*$V$2</f>
        <v>0</v>
      </c>
    </row>
    <row r="4" spans="1:22" ht="15.75" customHeight="1" x14ac:dyDescent="0.2">
      <c r="B4" s="4"/>
      <c r="C4" s="3">
        <v>1</v>
      </c>
      <c r="D4" s="5">
        <f t="shared" si="0"/>
        <v>0</v>
      </c>
      <c r="E4" s="5">
        <f t="shared" si="1"/>
        <v>0</v>
      </c>
      <c r="F4" s="5">
        <f t="shared" si="2"/>
        <v>0</v>
      </c>
      <c r="G4" s="6" t="e">
        <f t="shared" si="3"/>
        <v>#DIV/0!</v>
      </c>
      <c r="H4" s="7">
        <f t="shared" si="4"/>
        <v>0</v>
      </c>
      <c r="I4" s="5">
        <f t="shared" si="5"/>
        <v>0</v>
      </c>
      <c r="J4" s="5">
        <f t="shared" si="6"/>
        <v>0</v>
      </c>
      <c r="K4" s="5">
        <f t="shared" si="7"/>
        <v>0</v>
      </c>
      <c r="L4" s="5">
        <f t="shared" si="8"/>
        <v>0</v>
      </c>
      <c r="M4" s="6" t="e">
        <f t="shared" si="9"/>
        <v>#DIV/0!</v>
      </c>
      <c r="N4" s="5">
        <f t="shared" si="10"/>
        <v>0</v>
      </c>
      <c r="O4" s="6" t="e">
        <f t="shared" si="11"/>
        <v>#DIV/0!</v>
      </c>
      <c r="P4" s="5">
        <f t="shared" si="12"/>
        <v>0</v>
      </c>
      <c r="Q4" s="6" t="e">
        <f t="shared" si="13"/>
        <v>#DIV/0!</v>
      </c>
      <c r="R4" s="5">
        <f t="shared" si="14"/>
        <v>0</v>
      </c>
      <c r="S4" s="6" t="e">
        <f t="shared" si="15"/>
        <v>#DIV/0!</v>
      </c>
      <c r="T4" s="5">
        <f t="shared" si="16"/>
        <v>0</v>
      </c>
      <c r="U4" s="5">
        <f t="shared" si="17"/>
        <v>0</v>
      </c>
      <c r="V4" s="7">
        <f t="shared" si="18"/>
        <v>0</v>
      </c>
    </row>
    <row r="5" spans="1:22" ht="15.75" customHeight="1" x14ac:dyDescent="0.2">
      <c r="B5" s="4"/>
      <c r="C5" s="3">
        <v>1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6" t="e">
        <f t="shared" si="3"/>
        <v>#DIV/0!</v>
      </c>
      <c r="H5" s="7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6" t="e">
        <f t="shared" si="9"/>
        <v>#DIV/0!</v>
      </c>
      <c r="N5" s="5">
        <f t="shared" si="10"/>
        <v>0</v>
      </c>
      <c r="O5" s="6" t="e">
        <f t="shared" si="11"/>
        <v>#DIV/0!</v>
      </c>
      <c r="P5" s="5">
        <f t="shared" si="12"/>
        <v>0</v>
      </c>
      <c r="Q5" s="6" t="e">
        <f t="shared" si="13"/>
        <v>#DIV/0!</v>
      </c>
      <c r="R5" s="5">
        <f t="shared" si="14"/>
        <v>0</v>
      </c>
      <c r="S5" s="6" t="e">
        <f t="shared" si="15"/>
        <v>#DIV/0!</v>
      </c>
      <c r="T5" s="5">
        <f t="shared" si="16"/>
        <v>0</v>
      </c>
      <c r="U5" s="5">
        <f t="shared" si="17"/>
        <v>0</v>
      </c>
      <c r="V5" s="7">
        <f t="shared" si="18"/>
        <v>0</v>
      </c>
    </row>
    <row r="6" spans="1:22" ht="15.75" customHeight="1" x14ac:dyDescent="0.2">
      <c r="B6" s="4"/>
      <c r="C6" s="3">
        <v>1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6" t="e">
        <f t="shared" si="3"/>
        <v>#DIV/0!</v>
      </c>
      <c r="H6" s="7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6" t="e">
        <f t="shared" si="9"/>
        <v>#DIV/0!</v>
      </c>
      <c r="N6" s="5">
        <f t="shared" si="10"/>
        <v>0</v>
      </c>
      <c r="O6" s="6" t="e">
        <f t="shared" si="11"/>
        <v>#DIV/0!</v>
      </c>
      <c r="P6" s="5">
        <f t="shared" si="12"/>
        <v>0</v>
      </c>
      <c r="Q6" s="6" t="e">
        <f t="shared" si="13"/>
        <v>#DIV/0!</v>
      </c>
      <c r="R6" s="5">
        <f t="shared" si="14"/>
        <v>0</v>
      </c>
      <c r="S6" s="6" t="e">
        <f t="shared" si="15"/>
        <v>#DIV/0!</v>
      </c>
      <c r="T6" s="5">
        <f t="shared" si="16"/>
        <v>0</v>
      </c>
      <c r="U6" s="5">
        <f t="shared" si="17"/>
        <v>0</v>
      </c>
      <c r="V6" s="7">
        <f t="shared" si="18"/>
        <v>0</v>
      </c>
    </row>
    <row r="7" spans="1:22" ht="15.75" customHeight="1" x14ac:dyDescent="0.2">
      <c r="B7" s="4"/>
      <c r="C7" s="3">
        <v>1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6" t="e">
        <f t="shared" si="3"/>
        <v>#DIV/0!</v>
      </c>
      <c r="H7" s="7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6" t="e">
        <f t="shared" si="9"/>
        <v>#DIV/0!</v>
      </c>
      <c r="N7" s="5">
        <f t="shared" si="10"/>
        <v>0</v>
      </c>
      <c r="O7" s="6" t="e">
        <f t="shared" si="11"/>
        <v>#DIV/0!</v>
      </c>
      <c r="P7" s="5">
        <f t="shared" si="12"/>
        <v>0</v>
      </c>
      <c r="Q7" s="6" t="e">
        <f t="shared" si="13"/>
        <v>#DIV/0!</v>
      </c>
      <c r="R7" s="5">
        <f t="shared" si="14"/>
        <v>0</v>
      </c>
      <c r="S7" s="6" t="e">
        <f t="shared" si="15"/>
        <v>#DIV/0!</v>
      </c>
      <c r="T7" s="5">
        <f t="shared" si="16"/>
        <v>0</v>
      </c>
      <c r="U7" s="5">
        <f t="shared" si="17"/>
        <v>0</v>
      </c>
      <c r="V7" s="7">
        <f t="shared" si="18"/>
        <v>0</v>
      </c>
    </row>
    <row r="9" spans="1:22" ht="15.75" customHeight="1" x14ac:dyDescent="0.2">
      <c r="A9" s="37" t="s">
        <v>25</v>
      </c>
      <c r="B9" s="43" t="s">
        <v>0</v>
      </c>
      <c r="C9" s="44" t="s">
        <v>26</v>
      </c>
      <c r="D9" s="41"/>
      <c r="E9" s="41"/>
      <c r="F9" s="41"/>
      <c r="G9" s="40"/>
      <c r="H9" s="39" t="s">
        <v>25</v>
      </c>
      <c r="I9" s="40"/>
      <c r="J9" s="39" t="s">
        <v>3</v>
      </c>
      <c r="K9" s="41"/>
      <c r="L9" s="41"/>
      <c r="M9" s="40"/>
      <c r="N9" s="39" t="s">
        <v>4</v>
      </c>
      <c r="O9" s="41"/>
      <c r="P9" s="40"/>
      <c r="Q9" s="39" t="s">
        <v>5</v>
      </c>
      <c r="R9" s="40"/>
      <c r="S9" s="37" t="s">
        <v>27</v>
      </c>
    </row>
    <row r="10" spans="1:22" ht="15.75" customHeight="1" x14ac:dyDescent="0.2">
      <c r="A10" s="36"/>
      <c r="B10" s="36"/>
      <c r="C10" s="8" t="s">
        <v>28</v>
      </c>
      <c r="D10" s="8" t="s">
        <v>29</v>
      </c>
      <c r="E10" s="8" t="s">
        <v>30</v>
      </c>
      <c r="F10" s="8" t="s">
        <v>31</v>
      </c>
      <c r="G10" s="8" t="s">
        <v>32</v>
      </c>
      <c r="H10" s="8" t="s">
        <v>7</v>
      </c>
      <c r="I10" s="8" t="s">
        <v>8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17</v>
      </c>
      <c r="O10" s="8" t="s">
        <v>33</v>
      </c>
      <c r="P10" s="8" t="s">
        <v>21</v>
      </c>
      <c r="Q10" s="8" t="s">
        <v>23</v>
      </c>
      <c r="R10" s="8" t="s">
        <v>24</v>
      </c>
      <c r="S10" s="36"/>
    </row>
    <row r="11" spans="1:22" ht="15.75" customHeight="1" x14ac:dyDescent="0.2">
      <c r="A11" s="35">
        <v>1</v>
      </c>
      <c r="B11" s="4"/>
      <c r="C11" s="9"/>
      <c r="D11" s="9"/>
      <c r="E11" s="9"/>
      <c r="F11" s="9"/>
      <c r="G11" s="9"/>
      <c r="H11" s="5">
        <f t="shared" ref="H11:H30" si="19">IF(J11=2,1,0)</f>
        <v>0</v>
      </c>
      <c r="I11" s="5">
        <f t="shared" ref="I11:I30" si="20">IF(L11=2,1, 0)</f>
        <v>0</v>
      </c>
      <c r="J11" s="5">
        <f t="shared" ref="J11:J30" si="21">COUNTIF(C11:G11,"&gt;0")</f>
        <v>0</v>
      </c>
      <c r="K11" s="5">
        <f>COUNTIFS(C11:G11,"=0",C12:G12,"=0")</f>
        <v>0</v>
      </c>
      <c r="L11" s="5">
        <f>COUNTIFS(C11:G11,"=0",C12:G12,"&gt;0")</f>
        <v>0</v>
      </c>
      <c r="M11" s="5">
        <f t="shared" ref="M11:M30" si="22">SUM(J11:L11)</f>
        <v>0</v>
      </c>
      <c r="N11" s="5">
        <f t="shared" ref="N11:N30" si="23">SUM(C11:G11)</f>
        <v>0</v>
      </c>
      <c r="O11" s="5">
        <f>SUM(C12:G12)</f>
        <v>0</v>
      </c>
      <c r="P11" s="5">
        <f t="shared" ref="P11:P30" si="24">N11-O11</f>
        <v>0</v>
      </c>
      <c r="Q11" s="5"/>
      <c r="R11" s="5"/>
      <c r="S11" s="7">
        <f t="shared" ref="S11:S30" si="25">IF(AND(L11=2,SUM(J11:K11)=0),0,IF(AND(L11=2,K11&gt;0,J11=0),1,IF(AND(L11=2,K11&gt;=0,J11&gt;0),2,IF(AND(J11=2,K11&gt;=0,L11&gt;0),3,IF(AND(J11=2,K11&gt;0,L11=0),4,5)))))</f>
        <v>5</v>
      </c>
    </row>
    <row r="12" spans="1:22" ht="15.75" customHeight="1" x14ac:dyDescent="0.2">
      <c r="A12" s="36"/>
      <c r="B12" s="4"/>
      <c r="C12" s="9"/>
      <c r="D12" s="9"/>
      <c r="E12" s="9"/>
      <c r="F12" s="9"/>
      <c r="G12" s="9"/>
      <c r="H12" s="5">
        <f t="shared" si="19"/>
        <v>0</v>
      </c>
      <c r="I12" s="5">
        <f t="shared" si="20"/>
        <v>0</v>
      </c>
      <c r="J12" s="5">
        <f t="shared" si="21"/>
        <v>0</v>
      </c>
      <c r="K12" s="5">
        <f>COUNTIFS(C11:G11,"=0",C12:G12,"=0")</f>
        <v>0</v>
      </c>
      <c r="L12" s="5">
        <f>COUNTIFS(C12:G12,"=0",C11:G11,"&gt;0")</f>
        <v>0</v>
      </c>
      <c r="M12" s="5">
        <f t="shared" si="22"/>
        <v>0</v>
      </c>
      <c r="N12" s="5">
        <f t="shared" si="23"/>
        <v>0</v>
      </c>
      <c r="O12" s="5">
        <f>SUM(C11:G11)</f>
        <v>0</v>
      </c>
      <c r="P12" s="5">
        <f t="shared" si="24"/>
        <v>0</v>
      </c>
      <c r="Q12" s="5"/>
      <c r="R12" s="5"/>
      <c r="S12" s="7">
        <f t="shared" si="25"/>
        <v>5</v>
      </c>
    </row>
    <row r="13" spans="1:22" ht="15.75" customHeight="1" x14ac:dyDescent="0.2">
      <c r="A13" s="35">
        <v>2</v>
      </c>
      <c r="B13" s="10"/>
      <c r="C13" s="9"/>
      <c r="D13" s="9"/>
      <c r="E13" s="9"/>
      <c r="F13" s="9"/>
      <c r="G13" s="9"/>
      <c r="H13" s="5">
        <f t="shared" si="19"/>
        <v>0</v>
      </c>
      <c r="I13" s="5">
        <f t="shared" si="20"/>
        <v>0</v>
      </c>
      <c r="J13" s="5">
        <f t="shared" si="21"/>
        <v>0</v>
      </c>
      <c r="K13" s="5">
        <f>COUNTIFS(C13:G13,"=0",C14:G14,"=0")</f>
        <v>0</v>
      </c>
      <c r="L13" s="5">
        <f>COUNTIFS(C13:G13,"=0",C14:G14,"&gt;0")</f>
        <v>0</v>
      </c>
      <c r="M13" s="5">
        <f t="shared" si="22"/>
        <v>0</v>
      </c>
      <c r="N13" s="5">
        <f t="shared" si="23"/>
        <v>0</v>
      </c>
      <c r="O13" s="5">
        <f>SUM(C14:G14)</f>
        <v>0</v>
      </c>
      <c r="P13" s="5">
        <f t="shared" si="24"/>
        <v>0</v>
      </c>
      <c r="Q13" s="5"/>
      <c r="R13" s="5"/>
      <c r="S13" s="7">
        <f t="shared" si="25"/>
        <v>5</v>
      </c>
    </row>
    <row r="14" spans="1:22" ht="15.75" customHeight="1" x14ac:dyDescent="0.2">
      <c r="A14" s="36"/>
      <c r="B14" s="4"/>
      <c r="C14" s="9"/>
      <c r="D14" s="9"/>
      <c r="E14" s="9"/>
      <c r="F14" s="9"/>
      <c r="G14" s="9"/>
      <c r="H14" s="5">
        <f t="shared" si="19"/>
        <v>0</v>
      </c>
      <c r="I14" s="5">
        <f t="shared" si="20"/>
        <v>0</v>
      </c>
      <c r="J14" s="5">
        <f t="shared" si="21"/>
        <v>0</v>
      </c>
      <c r="K14" s="5">
        <f>COUNTIFS(C13:G13,"=0",C14:G14,"=0")</f>
        <v>0</v>
      </c>
      <c r="L14" s="5">
        <f>COUNTIFS(C14:G14,"=0",C13:G13,"&gt;0")</f>
        <v>0</v>
      </c>
      <c r="M14" s="5">
        <f t="shared" si="22"/>
        <v>0</v>
      </c>
      <c r="N14" s="5">
        <f t="shared" si="23"/>
        <v>0</v>
      </c>
      <c r="O14" s="5">
        <f>SUM(C13:G13)</f>
        <v>0</v>
      </c>
      <c r="P14" s="5">
        <f t="shared" si="24"/>
        <v>0</v>
      </c>
      <c r="Q14" s="5"/>
      <c r="R14" s="5"/>
      <c r="S14" s="7">
        <f t="shared" si="25"/>
        <v>5</v>
      </c>
    </row>
    <row r="15" spans="1:22" ht="15.75" customHeight="1" x14ac:dyDescent="0.2">
      <c r="A15" s="35">
        <v>3</v>
      </c>
      <c r="B15" s="4"/>
      <c r="C15" s="9"/>
      <c r="D15" s="9"/>
      <c r="E15" s="9"/>
      <c r="F15" s="9"/>
      <c r="G15" s="9"/>
      <c r="H15" s="5">
        <f t="shared" si="19"/>
        <v>0</v>
      </c>
      <c r="I15" s="5">
        <f t="shared" si="20"/>
        <v>0</v>
      </c>
      <c r="J15" s="5">
        <f t="shared" si="21"/>
        <v>0</v>
      </c>
      <c r="K15" s="5">
        <f>COUNTIFS(C15:G15,"=0",C16:G16,"=0")</f>
        <v>0</v>
      </c>
      <c r="L15" s="5">
        <f>COUNTIFS(C15:G15,"=0",C16:G16,"&gt;0")</f>
        <v>0</v>
      </c>
      <c r="M15" s="5">
        <f t="shared" si="22"/>
        <v>0</v>
      </c>
      <c r="N15" s="5">
        <f t="shared" si="23"/>
        <v>0</v>
      </c>
      <c r="O15" s="5">
        <f>SUM(C16:G16)</f>
        <v>0</v>
      </c>
      <c r="P15" s="5">
        <f t="shared" si="24"/>
        <v>0</v>
      </c>
      <c r="Q15" s="5"/>
      <c r="R15" s="5"/>
      <c r="S15" s="7">
        <f t="shared" si="25"/>
        <v>5</v>
      </c>
    </row>
    <row r="16" spans="1:22" ht="15.75" customHeight="1" x14ac:dyDescent="0.2">
      <c r="A16" s="36"/>
      <c r="B16" s="4"/>
      <c r="C16" s="9"/>
      <c r="D16" s="9"/>
      <c r="E16" s="9"/>
      <c r="F16" s="9"/>
      <c r="G16" s="9"/>
      <c r="H16" s="5">
        <f t="shared" si="19"/>
        <v>0</v>
      </c>
      <c r="I16" s="5">
        <f t="shared" si="20"/>
        <v>0</v>
      </c>
      <c r="J16" s="5">
        <f t="shared" si="21"/>
        <v>0</v>
      </c>
      <c r="K16" s="5">
        <f>COUNTIFS(C15:G15,"=0",C16:G16,"=0")</f>
        <v>0</v>
      </c>
      <c r="L16" s="5">
        <f>COUNTIFS(C16:G16,"=0",C15:G15,"&gt;0")</f>
        <v>0</v>
      </c>
      <c r="M16" s="5">
        <f t="shared" si="22"/>
        <v>0</v>
      </c>
      <c r="N16" s="5">
        <f t="shared" si="23"/>
        <v>0</v>
      </c>
      <c r="O16" s="5">
        <f>SUM(C15:G15)</f>
        <v>0</v>
      </c>
      <c r="P16" s="5">
        <f t="shared" si="24"/>
        <v>0</v>
      </c>
      <c r="Q16" s="5"/>
      <c r="R16" s="5"/>
      <c r="S16" s="7">
        <f t="shared" si="25"/>
        <v>5</v>
      </c>
    </row>
    <row r="17" spans="1:19" ht="15.75" customHeight="1" x14ac:dyDescent="0.2">
      <c r="A17" s="35">
        <v>4</v>
      </c>
      <c r="B17" s="10"/>
      <c r="C17" s="9"/>
      <c r="D17" s="9"/>
      <c r="E17" s="9"/>
      <c r="F17" s="9"/>
      <c r="G17" s="9"/>
      <c r="H17" s="5">
        <f t="shared" si="19"/>
        <v>0</v>
      </c>
      <c r="I17" s="5">
        <f t="shared" si="20"/>
        <v>0</v>
      </c>
      <c r="J17" s="5">
        <f t="shared" si="21"/>
        <v>0</v>
      </c>
      <c r="K17" s="5">
        <f>COUNTIFS(C17:G17,"=0",C18:G18,"=0")</f>
        <v>0</v>
      </c>
      <c r="L17" s="5">
        <f>COUNTIFS(C17:G17,"=0",C18:G18,"&gt;0")</f>
        <v>0</v>
      </c>
      <c r="M17" s="5">
        <f t="shared" si="22"/>
        <v>0</v>
      </c>
      <c r="N17" s="5">
        <f t="shared" si="23"/>
        <v>0</v>
      </c>
      <c r="O17" s="5">
        <f>SUM(C18:G18)</f>
        <v>0</v>
      </c>
      <c r="P17" s="5">
        <f t="shared" si="24"/>
        <v>0</v>
      </c>
      <c r="Q17" s="5"/>
      <c r="R17" s="5"/>
      <c r="S17" s="7">
        <f t="shared" si="25"/>
        <v>5</v>
      </c>
    </row>
    <row r="18" spans="1:19" ht="15.75" customHeight="1" x14ac:dyDescent="0.2">
      <c r="A18" s="36"/>
      <c r="B18" s="4"/>
      <c r="C18" s="9"/>
      <c r="D18" s="9"/>
      <c r="E18" s="9"/>
      <c r="F18" s="9"/>
      <c r="G18" s="9"/>
      <c r="H18" s="5">
        <f t="shared" si="19"/>
        <v>0</v>
      </c>
      <c r="I18" s="5">
        <f t="shared" si="20"/>
        <v>0</v>
      </c>
      <c r="J18" s="5">
        <f t="shared" si="21"/>
        <v>0</v>
      </c>
      <c r="K18" s="5">
        <f>COUNTIFS(C17:G17,"=0",C18:G18,"=0")</f>
        <v>0</v>
      </c>
      <c r="L18" s="5">
        <f>COUNTIFS(C18:G18,"=0",C17:G17,"&gt;0")</f>
        <v>0</v>
      </c>
      <c r="M18" s="5">
        <f t="shared" si="22"/>
        <v>0</v>
      </c>
      <c r="N18" s="5">
        <f t="shared" si="23"/>
        <v>0</v>
      </c>
      <c r="O18" s="5">
        <f>SUM(C17:G17)</f>
        <v>0</v>
      </c>
      <c r="P18" s="5">
        <f t="shared" si="24"/>
        <v>0</v>
      </c>
      <c r="Q18" s="5"/>
      <c r="R18" s="5"/>
      <c r="S18" s="7">
        <f t="shared" si="25"/>
        <v>5</v>
      </c>
    </row>
    <row r="19" spans="1:19" ht="15.75" customHeight="1" x14ac:dyDescent="0.2">
      <c r="A19" s="35">
        <v>5</v>
      </c>
      <c r="B19" s="10"/>
      <c r="C19" s="9"/>
      <c r="D19" s="9"/>
      <c r="E19" s="9"/>
      <c r="F19" s="9"/>
      <c r="G19" s="9"/>
      <c r="H19" s="5">
        <f t="shared" si="19"/>
        <v>0</v>
      </c>
      <c r="I19" s="5">
        <f t="shared" si="20"/>
        <v>0</v>
      </c>
      <c r="J19" s="5">
        <f t="shared" si="21"/>
        <v>0</v>
      </c>
      <c r="K19" s="5">
        <f>COUNTIFS(C19:G19,"=0",C20:G20,"=0")</f>
        <v>0</v>
      </c>
      <c r="L19" s="5">
        <f>COUNTIFS(C19:G19,"=0",C20:G20,"&gt;0")</f>
        <v>0</v>
      </c>
      <c r="M19" s="5">
        <f t="shared" si="22"/>
        <v>0</v>
      </c>
      <c r="N19" s="5">
        <f t="shared" si="23"/>
        <v>0</v>
      </c>
      <c r="O19" s="5">
        <f>SUM(C20:G20)</f>
        <v>0</v>
      </c>
      <c r="P19" s="5">
        <f t="shared" si="24"/>
        <v>0</v>
      </c>
      <c r="Q19" s="5"/>
      <c r="R19" s="5"/>
      <c r="S19" s="7">
        <f t="shared" si="25"/>
        <v>5</v>
      </c>
    </row>
    <row r="20" spans="1:19" ht="15.75" customHeight="1" x14ac:dyDescent="0.2">
      <c r="A20" s="36"/>
      <c r="B20" s="10"/>
      <c r="C20" s="9"/>
      <c r="D20" s="9"/>
      <c r="E20" s="9"/>
      <c r="F20" s="9"/>
      <c r="G20" s="9"/>
      <c r="H20" s="5">
        <f t="shared" si="19"/>
        <v>0</v>
      </c>
      <c r="I20" s="5">
        <f t="shared" si="20"/>
        <v>0</v>
      </c>
      <c r="J20" s="5">
        <f t="shared" si="21"/>
        <v>0</v>
      </c>
      <c r="K20" s="5">
        <f>COUNTIFS(C19:G19,"=0",C20:G20,"=0")</f>
        <v>0</v>
      </c>
      <c r="L20" s="5">
        <f>COUNTIFS(C20:G20,"=0",C19:G19,"&gt;0")</f>
        <v>0</v>
      </c>
      <c r="M20" s="5">
        <f t="shared" si="22"/>
        <v>0</v>
      </c>
      <c r="N20" s="5">
        <f t="shared" si="23"/>
        <v>0</v>
      </c>
      <c r="O20" s="5">
        <f>SUM(C19:G19)</f>
        <v>0</v>
      </c>
      <c r="P20" s="5">
        <f t="shared" si="24"/>
        <v>0</v>
      </c>
      <c r="Q20" s="5"/>
      <c r="R20" s="5"/>
      <c r="S20" s="7">
        <f t="shared" si="25"/>
        <v>5</v>
      </c>
    </row>
    <row r="21" spans="1:19" ht="15.75" customHeight="1" x14ac:dyDescent="0.2">
      <c r="A21" s="35">
        <v>6</v>
      </c>
      <c r="B21" s="4"/>
      <c r="C21" s="9"/>
      <c r="D21" s="9"/>
      <c r="E21" s="9"/>
      <c r="F21" s="9"/>
      <c r="G21" s="9"/>
      <c r="H21" s="5">
        <f t="shared" si="19"/>
        <v>0</v>
      </c>
      <c r="I21" s="5">
        <f t="shared" si="20"/>
        <v>0</v>
      </c>
      <c r="J21" s="5">
        <f t="shared" si="21"/>
        <v>0</v>
      </c>
      <c r="K21" s="5">
        <f>COUNTIFS(C21:G21,"=0",C22:G22,"=0")</f>
        <v>0</v>
      </c>
      <c r="L21" s="5">
        <f>COUNTIFS(C21:G21,"=0",C22:G22,"&gt;0")</f>
        <v>0</v>
      </c>
      <c r="M21" s="5">
        <f t="shared" si="22"/>
        <v>0</v>
      </c>
      <c r="N21" s="5">
        <f t="shared" si="23"/>
        <v>0</v>
      </c>
      <c r="O21" s="5">
        <f>SUM(C22:G22)</f>
        <v>0</v>
      </c>
      <c r="P21" s="5">
        <f t="shared" si="24"/>
        <v>0</v>
      </c>
      <c r="Q21" s="5"/>
      <c r="R21" s="5"/>
      <c r="S21" s="7">
        <f t="shared" si="25"/>
        <v>5</v>
      </c>
    </row>
    <row r="22" spans="1:19" ht="15.75" customHeight="1" x14ac:dyDescent="0.2">
      <c r="A22" s="36"/>
      <c r="B22" s="4"/>
      <c r="C22" s="9"/>
      <c r="D22" s="9"/>
      <c r="E22" s="9"/>
      <c r="F22" s="9"/>
      <c r="G22" s="9"/>
      <c r="H22" s="5">
        <f t="shared" si="19"/>
        <v>0</v>
      </c>
      <c r="I22" s="5">
        <f t="shared" si="20"/>
        <v>0</v>
      </c>
      <c r="J22" s="5">
        <f t="shared" si="21"/>
        <v>0</v>
      </c>
      <c r="K22" s="5">
        <f>COUNTIFS(C21:G21,"=0",C22:G22,"=0")</f>
        <v>0</v>
      </c>
      <c r="L22" s="5">
        <f>COUNTIFS(C22:G22,"=0",C21:G21,"&gt;0")</f>
        <v>0</v>
      </c>
      <c r="M22" s="5">
        <f t="shared" si="22"/>
        <v>0</v>
      </c>
      <c r="N22" s="5">
        <f t="shared" si="23"/>
        <v>0</v>
      </c>
      <c r="O22" s="5">
        <f>SUM(C21:G21)</f>
        <v>0</v>
      </c>
      <c r="P22" s="5">
        <f t="shared" si="24"/>
        <v>0</v>
      </c>
      <c r="Q22" s="5"/>
      <c r="R22" s="5"/>
      <c r="S22" s="7">
        <f t="shared" si="25"/>
        <v>5</v>
      </c>
    </row>
    <row r="23" spans="1:19" ht="15.75" customHeight="1" x14ac:dyDescent="0.2">
      <c r="A23" s="35">
        <v>7</v>
      </c>
      <c r="B23" s="4"/>
      <c r="C23" s="9"/>
      <c r="D23" s="9"/>
      <c r="E23" s="9"/>
      <c r="F23" s="9"/>
      <c r="G23" s="9"/>
      <c r="H23" s="5">
        <f t="shared" si="19"/>
        <v>0</v>
      </c>
      <c r="I23" s="5">
        <f t="shared" si="20"/>
        <v>0</v>
      </c>
      <c r="J23" s="5">
        <f t="shared" si="21"/>
        <v>0</v>
      </c>
      <c r="K23" s="5">
        <f>COUNTIFS(C23:G23,"=0",C24:G24,"=0")</f>
        <v>0</v>
      </c>
      <c r="L23" s="5">
        <f>COUNTIFS(C23:G23,"=0",C24:G24,"&gt;0")</f>
        <v>0</v>
      </c>
      <c r="M23" s="5">
        <f t="shared" si="22"/>
        <v>0</v>
      </c>
      <c r="N23" s="5">
        <f t="shared" si="23"/>
        <v>0</v>
      </c>
      <c r="O23" s="5">
        <f>SUM(C24:G24)</f>
        <v>0</v>
      </c>
      <c r="P23" s="5">
        <f t="shared" si="24"/>
        <v>0</v>
      </c>
      <c r="Q23" s="5"/>
      <c r="R23" s="5"/>
      <c r="S23" s="7">
        <f t="shared" si="25"/>
        <v>5</v>
      </c>
    </row>
    <row r="24" spans="1:19" ht="12.75" x14ac:dyDescent="0.2">
      <c r="A24" s="36"/>
      <c r="B24" s="4"/>
      <c r="C24" s="9"/>
      <c r="D24" s="9"/>
      <c r="E24" s="9"/>
      <c r="F24" s="9"/>
      <c r="G24" s="9"/>
      <c r="H24" s="5">
        <f t="shared" si="19"/>
        <v>0</v>
      </c>
      <c r="I24" s="5">
        <f t="shared" si="20"/>
        <v>0</v>
      </c>
      <c r="J24" s="5">
        <f t="shared" si="21"/>
        <v>0</v>
      </c>
      <c r="K24" s="5">
        <f>COUNTIFS(C23:G23,"=0",C24:G24,"=0")</f>
        <v>0</v>
      </c>
      <c r="L24" s="5">
        <f>COUNTIFS(C24:G24,"=0",C23:G23,"&gt;0")</f>
        <v>0</v>
      </c>
      <c r="M24" s="5">
        <f t="shared" si="22"/>
        <v>0</v>
      </c>
      <c r="N24" s="5">
        <f t="shared" si="23"/>
        <v>0</v>
      </c>
      <c r="O24" s="5">
        <f>SUM(C23:G23)</f>
        <v>0</v>
      </c>
      <c r="P24" s="5">
        <f t="shared" si="24"/>
        <v>0</v>
      </c>
      <c r="Q24" s="5"/>
      <c r="R24" s="5"/>
      <c r="S24" s="7">
        <f t="shared" si="25"/>
        <v>5</v>
      </c>
    </row>
    <row r="25" spans="1:19" ht="12.75" x14ac:dyDescent="0.2">
      <c r="A25" s="35">
        <v>8</v>
      </c>
      <c r="B25" s="10"/>
      <c r="C25" s="9"/>
      <c r="D25" s="9"/>
      <c r="E25" s="9"/>
      <c r="F25" s="9"/>
      <c r="G25" s="9"/>
      <c r="H25" s="5">
        <f t="shared" si="19"/>
        <v>0</v>
      </c>
      <c r="I25" s="5">
        <f t="shared" si="20"/>
        <v>0</v>
      </c>
      <c r="J25" s="5">
        <f t="shared" si="21"/>
        <v>0</v>
      </c>
      <c r="K25" s="5">
        <f>COUNTIFS(C25:G25,"=0",C26:G26,"=0")</f>
        <v>0</v>
      </c>
      <c r="L25" s="5">
        <f>COUNTIFS(C25:G25,"=0",C26:G26,"&gt;0")</f>
        <v>0</v>
      </c>
      <c r="M25" s="5">
        <f t="shared" si="22"/>
        <v>0</v>
      </c>
      <c r="N25" s="5">
        <f t="shared" si="23"/>
        <v>0</v>
      </c>
      <c r="O25" s="5">
        <f>SUM(C26:G26)</f>
        <v>0</v>
      </c>
      <c r="P25" s="5">
        <f t="shared" si="24"/>
        <v>0</v>
      </c>
      <c r="Q25" s="5"/>
      <c r="R25" s="5"/>
      <c r="S25" s="7">
        <f t="shared" si="25"/>
        <v>5</v>
      </c>
    </row>
    <row r="26" spans="1:19" ht="12.75" x14ac:dyDescent="0.2">
      <c r="A26" s="36"/>
      <c r="B26" s="10"/>
      <c r="C26" s="9"/>
      <c r="D26" s="9"/>
      <c r="E26" s="9"/>
      <c r="F26" s="9"/>
      <c r="G26" s="9"/>
      <c r="H26" s="5">
        <f t="shared" si="19"/>
        <v>0</v>
      </c>
      <c r="I26" s="5">
        <f t="shared" si="20"/>
        <v>0</v>
      </c>
      <c r="J26" s="5">
        <f t="shared" si="21"/>
        <v>0</v>
      </c>
      <c r="K26" s="5">
        <f>COUNTIFS(C25:G25,"=0",C26:G26,"=0")</f>
        <v>0</v>
      </c>
      <c r="L26" s="5">
        <f>COUNTIFS(C26:G26,"=0",C25:G25,"&gt;0")</f>
        <v>0</v>
      </c>
      <c r="M26" s="5">
        <f t="shared" si="22"/>
        <v>0</v>
      </c>
      <c r="N26" s="5">
        <f t="shared" si="23"/>
        <v>0</v>
      </c>
      <c r="O26" s="5">
        <f>SUM(C25:G25)</f>
        <v>0</v>
      </c>
      <c r="P26" s="5">
        <f t="shared" si="24"/>
        <v>0</v>
      </c>
      <c r="Q26" s="5"/>
      <c r="R26" s="5"/>
      <c r="S26" s="7">
        <f t="shared" si="25"/>
        <v>5</v>
      </c>
    </row>
    <row r="27" spans="1:19" ht="12.75" x14ac:dyDescent="0.2">
      <c r="A27" s="35">
        <v>9</v>
      </c>
      <c r="B27" s="10"/>
      <c r="C27" s="9"/>
      <c r="D27" s="9"/>
      <c r="E27" s="9"/>
      <c r="F27" s="9"/>
      <c r="G27" s="9"/>
      <c r="H27" s="5">
        <f t="shared" si="19"/>
        <v>0</v>
      </c>
      <c r="I27" s="5">
        <f t="shared" si="20"/>
        <v>0</v>
      </c>
      <c r="J27" s="5">
        <f t="shared" si="21"/>
        <v>0</v>
      </c>
      <c r="K27" s="5">
        <f>COUNTIFS(C27:G27,"=0",C28:G28,"=0")</f>
        <v>0</v>
      </c>
      <c r="L27" s="5">
        <f>COUNTIFS(C27:G27,"=0",C28:G28,"&gt;0")</f>
        <v>0</v>
      </c>
      <c r="M27" s="5">
        <f t="shared" si="22"/>
        <v>0</v>
      </c>
      <c r="N27" s="5">
        <f t="shared" si="23"/>
        <v>0</v>
      </c>
      <c r="O27" s="5">
        <f>SUM(C28:G28)</f>
        <v>0</v>
      </c>
      <c r="P27" s="5">
        <f t="shared" si="24"/>
        <v>0</v>
      </c>
      <c r="Q27" s="5"/>
      <c r="R27" s="5"/>
      <c r="S27" s="7">
        <f t="shared" si="25"/>
        <v>5</v>
      </c>
    </row>
    <row r="28" spans="1:19" ht="12.75" x14ac:dyDescent="0.2">
      <c r="A28" s="36"/>
      <c r="B28" s="4"/>
      <c r="C28" s="9"/>
      <c r="D28" s="9"/>
      <c r="E28" s="9"/>
      <c r="F28" s="9"/>
      <c r="G28" s="9"/>
      <c r="H28" s="5">
        <f t="shared" si="19"/>
        <v>0</v>
      </c>
      <c r="I28" s="5">
        <f t="shared" si="20"/>
        <v>0</v>
      </c>
      <c r="J28" s="5">
        <f t="shared" si="21"/>
        <v>0</v>
      </c>
      <c r="K28" s="5">
        <f>COUNTIFS(C27:G27,"=0",C28:G28,"=0")</f>
        <v>0</v>
      </c>
      <c r="L28" s="5">
        <f>COUNTIFS(C28:G28,"=0",C27:G27,"&gt;0")</f>
        <v>0</v>
      </c>
      <c r="M28" s="5">
        <f t="shared" si="22"/>
        <v>0</v>
      </c>
      <c r="N28" s="5">
        <f t="shared" si="23"/>
        <v>0</v>
      </c>
      <c r="O28" s="5">
        <f>SUM(C27:G27)</f>
        <v>0</v>
      </c>
      <c r="P28" s="5">
        <f t="shared" si="24"/>
        <v>0</v>
      </c>
      <c r="Q28" s="5"/>
      <c r="R28" s="5"/>
      <c r="S28" s="7">
        <f t="shared" si="25"/>
        <v>5</v>
      </c>
    </row>
    <row r="29" spans="1:19" ht="12.75" x14ac:dyDescent="0.2">
      <c r="A29" s="35">
        <v>10</v>
      </c>
      <c r="B29" s="4"/>
      <c r="C29" s="9"/>
      <c r="D29" s="9"/>
      <c r="E29" s="9"/>
      <c r="F29" s="9"/>
      <c r="G29" s="9"/>
      <c r="H29" s="5">
        <f t="shared" si="19"/>
        <v>0</v>
      </c>
      <c r="I29" s="5">
        <f t="shared" si="20"/>
        <v>0</v>
      </c>
      <c r="J29" s="5">
        <f t="shared" si="21"/>
        <v>0</v>
      </c>
      <c r="K29" s="5">
        <f>COUNTIFS(C29:G29,"=0",C30:G30,"=0")</f>
        <v>0</v>
      </c>
      <c r="L29" s="5">
        <f>COUNTIFS(C29:G29,"=0",C30:G30,"&gt;0")</f>
        <v>0</v>
      </c>
      <c r="M29" s="5">
        <f t="shared" si="22"/>
        <v>0</v>
      </c>
      <c r="N29" s="5">
        <f t="shared" si="23"/>
        <v>0</v>
      </c>
      <c r="O29" s="5">
        <f>SUM(C30:G30)</f>
        <v>0</v>
      </c>
      <c r="P29" s="5">
        <f t="shared" si="24"/>
        <v>0</v>
      </c>
      <c r="Q29" s="5"/>
      <c r="R29" s="5"/>
      <c r="S29" s="7">
        <f t="shared" si="25"/>
        <v>5</v>
      </c>
    </row>
    <row r="30" spans="1:19" ht="12.75" x14ac:dyDescent="0.2">
      <c r="A30" s="36"/>
      <c r="B30" s="10"/>
      <c r="C30" s="9"/>
      <c r="D30" s="9"/>
      <c r="E30" s="9"/>
      <c r="F30" s="9"/>
      <c r="G30" s="9"/>
      <c r="H30" s="5">
        <f t="shared" si="19"/>
        <v>0</v>
      </c>
      <c r="I30" s="5">
        <f t="shared" si="20"/>
        <v>0</v>
      </c>
      <c r="J30" s="5">
        <f t="shared" si="21"/>
        <v>0</v>
      </c>
      <c r="K30" s="5">
        <f>COUNTIFS(C29:G29,"=0",C30:G30,"=0")</f>
        <v>0</v>
      </c>
      <c r="L30" s="5">
        <f>COUNTIFS(C30:G30,"=0",C29:G29,"&gt;0")</f>
        <v>0</v>
      </c>
      <c r="M30" s="5">
        <f t="shared" si="22"/>
        <v>0</v>
      </c>
      <c r="N30" s="5">
        <f t="shared" si="23"/>
        <v>0</v>
      </c>
      <c r="O30" s="5">
        <f>SUM(C29:G29)</f>
        <v>0</v>
      </c>
      <c r="P30" s="5">
        <f t="shared" si="24"/>
        <v>0</v>
      </c>
      <c r="Q30" s="5"/>
      <c r="R30" s="5"/>
      <c r="S30" s="7">
        <f t="shared" si="25"/>
        <v>5</v>
      </c>
    </row>
  </sheetData>
  <mergeCells count="24">
    <mergeCell ref="N1:S1"/>
    <mergeCell ref="I1:M1"/>
    <mergeCell ref="D1:H1"/>
    <mergeCell ref="T1:U1"/>
    <mergeCell ref="C1:C2"/>
    <mergeCell ref="B1:B2"/>
    <mergeCell ref="J9:M9"/>
    <mergeCell ref="C9:G9"/>
    <mergeCell ref="H9:I9"/>
    <mergeCell ref="A17:A18"/>
    <mergeCell ref="A15:A16"/>
    <mergeCell ref="N9:P9"/>
    <mergeCell ref="S9:S10"/>
    <mergeCell ref="A9:A10"/>
    <mergeCell ref="A13:A14"/>
    <mergeCell ref="A11:A12"/>
    <mergeCell ref="B9:B10"/>
    <mergeCell ref="Q9:R9"/>
    <mergeCell ref="A27:A28"/>
    <mergeCell ref="A29:A30"/>
    <mergeCell ref="A25:A26"/>
    <mergeCell ref="A19:A20"/>
    <mergeCell ref="A21:A22"/>
    <mergeCell ref="A23:A24"/>
  </mergeCells>
  <conditionalFormatting sqref="H11:H30">
    <cfRule type="containsText" dxfId="3" priority="1" operator="containsText" text="1">
      <formula>NOT(ISERROR(SEARCH(("1"),(H11))))</formula>
    </cfRule>
  </conditionalFormatting>
  <conditionalFormatting sqref="I11:I30">
    <cfRule type="containsText" dxfId="2" priority="2" operator="containsText" text="1">
      <formula>NOT(ISERROR(SEARCH(("1"),(I11))))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22.42578125" customWidth="1"/>
    <col min="3" max="18" width="4.42578125" customWidth="1"/>
    <col min="19" max="19" width="6.85546875" customWidth="1"/>
    <col min="20" max="20" width="7.28515625" customWidth="1"/>
    <col min="21" max="21" width="3.7109375" customWidth="1"/>
  </cols>
  <sheetData>
    <row r="1" spans="1:22" ht="15.75" customHeight="1" x14ac:dyDescent="0.2">
      <c r="B1" s="37" t="s">
        <v>0</v>
      </c>
      <c r="C1" s="42" t="s">
        <v>1</v>
      </c>
      <c r="D1" s="39" t="s">
        <v>2</v>
      </c>
      <c r="E1" s="41"/>
      <c r="F1" s="41"/>
      <c r="G1" s="41"/>
      <c r="H1" s="40"/>
      <c r="I1" s="39" t="s">
        <v>3</v>
      </c>
      <c r="J1" s="41"/>
      <c r="K1" s="41"/>
      <c r="L1" s="41"/>
      <c r="M1" s="40"/>
      <c r="N1" s="39" t="s">
        <v>4</v>
      </c>
      <c r="O1" s="41"/>
      <c r="P1" s="41"/>
      <c r="Q1" s="41"/>
      <c r="R1" s="41"/>
      <c r="S1" s="40"/>
      <c r="T1" s="39" t="s">
        <v>5</v>
      </c>
      <c r="U1" s="40"/>
      <c r="V1" s="1" t="s">
        <v>6</v>
      </c>
    </row>
    <row r="2" spans="1:22" ht="15.75" customHeight="1" x14ac:dyDescent="0.2">
      <c r="B2" s="36"/>
      <c r="C2" s="36"/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3">
        <v>1</v>
      </c>
    </row>
    <row r="3" spans="1:22" ht="15.75" customHeight="1" x14ac:dyDescent="0.2">
      <c r="B3" s="4"/>
      <c r="C3" s="3">
        <v>1</v>
      </c>
      <c r="D3" s="5">
        <f t="shared" ref="D3:D6" si="0">SUMIF($B$10:$B$21,$B3,$H$10:$H$21)</f>
        <v>0</v>
      </c>
      <c r="E3" s="5">
        <f t="shared" ref="E3:E6" si="1">SUMIF($B$10:$B$21,$B3,$I$10:$I$21)</f>
        <v>0</v>
      </c>
      <c r="F3" s="5">
        <f t="shared" ref="F3:F6" si="2">SUM(D3:E3)</f>
        <v>0</v>
      </c>
      <c r="G3" s="6" t="e">
        <f t="shared" ref="G3:G6" si="3">D3/F3</f>
        <v>#DIV/0!</v>
      </c>
      <c r="H3" s="7">
        <f t="shared" ref="H3:H6" si="4">F3/C3</f>
        <v>0</v>
      </c>
      <c r="I3" s="5">
        <f t="shared" ref="I3:I6" si="5">SUMIF($B$10:$B$21,$B3,$J$10:$J$21)</f>
        <v>0</v>
      </c>
      <c r="J3" s="5">
        <f t="shared" ref="J3:J6" si="6">SUMIF($B$10:$B$21,$B3,$K$10:$K$21)</f>
        <v>0</v>
      </c>
      <c r="K3" s="5">
        <f t="shared" ref="K3:K6" si="7">SUMIF($B$10:$B$21,$B3,$L$10:$L$21)</f>
        <v>0</v>
      </c>
      <c r="L3" s="5">
        <f t="shared" ref="L3:L6" si="8">SUM(I3:K3)</f>
        <v>0</v>
      </c>
      <c r="M3" s="6" t="e">
        <f t="shared" ref="M3:M6" si="9">I3/L3</f>
        <v>#DIV/0!</v>
      </c>
      <c r="N3" s="5">
        <f t="shared" ref="N3:N6" si="10">SUMIF($B$10:$B$21,$B3,$N$10:$N$21)</f>
        <v>0</v>
      </c>
      <c r="O3" s="6" t="e">
        <f t="shared" ref="O3:O6" si="11">N3/L3</f>
        <v>#DIV/0!</v>
      </c>
      <c r="P3" s="5">
        <f t="shared" ref="P3:P6" si="12">SUMIF($B$10:$B$21,$B3,$O$10:$O$21)</f>
        <v>0</v>
      </c>
      <c r="Q3" s="6" t="e">
        <f t="shared" ref="Q3:Q6" si="13">P3/L3</f>
        <v>#DIV/0!</v>
      </c>
      <c r="R3" s="5">
        <f t="shared" ref="R3:R6" si="14">N3-P3</f>
        <v>0</v>
      </c>
      <c r="S3" s="6" t="e">
        <f t="shared" ref="S3:S6" si="15">N3/(L3*5)</f>
        <v>#DIV/0!</v>
      </c>
      <c r="T3" s="5">
        <f t="shared" ref="T3:T6" si="16">SUMIF($B$10:$B$21,$B3,$Q$10:$Q$21)</f>
        <v>0</v>
      </c>
      <c r="U3" s="5">
        <f t="shared" ref="U3:U6" si="17">SUMIF($B$10:$B$21,$B3,$R$10:$R$21)</f>
        <v>0</v>
      </c>
      <c r="V3" s="7">
        <f t="shared" ref="V3:V6" si="18">SUMIF($B$10:$B$21,$B3,$S$10:$S$21)*$V$2</f>
        <v>0</v>
      </c>
    </row>
    <row r="4" spans="1:22" ht="15.75" customHeight="1" x14ac:dyDescent="0.2">
      <c r="B4" s="4"/>
      <c r="C4" s="3">
        <v>1</v>
      </c>
      <c r="D4" s="5">
        <f t="shared" si="0"/>
        <v>0</v>
      </c>
      <c r="E4" s="5">
        <f t="shared" si="1"/>
        <v>0</v>
      </c>
      <c r="F4" s="5">
        <f t="shared" si="2"/>
        <v>0</v>
      </c>
      <c r="G4" s="6" t="e">
        <f t="shared" si="3"/>
        <v>#DIV/0!</v>
      </c>
      <c r="H4" s="7">
        <f t="shared" si="4"/>
        <v>0</v>
      </c>
      <c r="I4" s="5">
        <f t="shared" si="5"/>
        <v>0</v>
      </c>
      <c r="J4" s="5">
        <f t="shared" si="6"/>
        <v>0</v>
      </c>
      <c r="K4" s="5">
        <f t="shared" si="7"/>
        <v>0</v>
      </c>
      <c r="L4" s="5">
        <f t="shared" si="8"/>
        <v>0</v>
      </c>
      <c r="M4" s="6" t="e">
        <f t="shared" si="9"/>
        <v>#DIV/0!</v>
      </c>
      <c r="N4" s="5">
        <f t="shared" si="10"/>
        <v>0</v>
      </c>
      <c r="O4" s="6" t="e">
        <f t="shared" si="11"/>
        <v>#DIV/0!</v>
      </c>
      <c r="P4" s="5">
        <f t="shared" si="12"/>
        <v>0</v>
      </c>
      <c r="Q4" s="6" t="e">
        <f t="shared" si="13"/>
        <v>#DIV/0!</v>
      </c>
      <c r="R4" s="5">
        <f t="shared" si="14"/>
        <v>0</v>
      </c>
      <c r="S4" s="6" t="e">
        <f t="shared" si="15"/>
        <v>#DIV/0!</v>
      </c>
      <c r="T4" s="5">
        <f t="shared" si="16"/>
        <v>0</v>
      </c>
      <c r="U4" s="5">
        <f t="shared" si="17"/>
        <v>0</v>
      </c>
      <c r="V4" s="7">
        <f t="shared" si="18"/>
        <v>0</v>
      </c>
    </row>
    <row r="5" spans="1:22" ht="15.75" customHeight="1" x14ac:dyDescent="0.2">
      <c r="B5" s="4"/>
      <c r="C5" s="3">
        <v>1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6" t="e">
        <f t="shared" si="3"/>
        <v>#DIV/0!</v>
      </c>
      <c r="H5" s="7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6" t="e">
        <f t="shared" si="9"/>
        <v>#DIV/0!</v>
      </c>
      <c r="N5" s="5">
        <f t="shared" si="10"/>
        <v>0</v>
      </c>
      <c r="O5" s="6" t="e">
        <f t="shared" si="11"/>
        <v>#DIV/0!</v>
      </c>
      <c r="P5" s="5">
        <f t="shared" si="12"/>
        <v>0</v>
      </c>
      <c r="Q5" s="6" t="e">
        <f t="shared" si="13"/>
        <v>#DIV/0!</v>
      </c>
      <c r="R5" s="5">
        <f t="shared" si="14"/>
        <v>0</v>
      </c>
      <c r="S5" s="6" t="e">
        <f t="shared" si="15"/>
        <v>#DIV/0!</v>
      </c>
      <c r="T5" s="5">
        <f t="shared" si="16"/>
        <v>0</v>
      </c>
      <c r="U5" s="5">
        <f t="shared" si="17"/>
        <v>0</v>
      </c>
      <c r="V5" s="7">
        <f t="shared" si="18"/>
        <v>0</v>
      </c>
    </row>
    <row r="6" spans="1:22" ht="15.75" customHeight="1" x14ac:dyDescent="0.2">
      <c r="B6" s="4"/>
      <c r="C6" s="3">
        <v>1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6" t="e">
        <f t="shared" si="3"/>
        <v>#DIV/0!</v>
      </c>
      <c r="H6" s="7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6" t="e">
        <f t="shared" si="9"/>
        <v>#DIV/0!</v>
      </c>
      <c r="N6" s="5">
        <f t="shared" si="10"/>
        <v>0</v>
      </c>
      <c r="O6" s="6" t="e">
        <f t="shared" si="11"/>
        <v>#DIV/0!</v>
      </c>
      <c r="P6" s="5">
        <f t="shared" si="12"/>
        <v>0</v>
      </c>
      <c r="Q6" s="6" t="e">
        <f t="shared" si="13"/>
        <v>#DIV/0!</v>
      </c>
      <c r="R6" s="5">
        <f t="shared" si="14"/>
        <v>0</v>
      </c>
      <c r="S6" s="6" t="e">
        <f t="shared" si="15"/>
        <v>#DIV/0!</v>
      </c>
      <c r="T6" s="5">
        <f t="shared" si="16"/>
        <v>0</v>
      </c>
      <c r="U6" s="5">
        <f t="shared" si="17"/>
        <v>0</v>
      </c>
      <c r="V6" s="7">
        <f t="shared" si="18"/>
        <v>0</v>
      </c>
    </row>
    <row r="8" spans="1:22" ht="15.75" customHeight="1" x14ac:dyDescent="0.2">
      <c r="A8" s="37" t="s">
        <v>25</v>
      </c>
      <c r="B8" s="43" t="s">
        <v>0</v>
      </c>
      <c r="C8" s="44" t="s">
        <v>26</v>
      </c>
      <c r="D8" s="41"/>
      <c r="E8" s="41"/>
      <c r="F8" s="41"/>
      <c r="G8" s="40"/>
      <c r="H8" s="39" t="s">
        <v>25</v>
      </c>
      <c r="I8" s="40"/>
      <c r="J8" s="39" t="s">
        <v>3</v>
      </c>
      <c r="K8" s="41"/>
      <c r="L8" s="41"/>
      <c r="M8" s="40"/>
      <c r="N8" s="39" t="s">
        <v>4</v>
      </c>
      <c r="O8" s="41"/>
      <c r="P8" s="40"/>
      <c r="Q8" s="39" t="s">
        <v>5</v>
      </c>
      <c r="R8" s="40"/>
      <c r="S8" s="37" t="s">
        <v>27</v>
      </c>
    </row>
    <row r="9" spans="1:22" ht="15.75" customHeight="1" x14ac:dyDescent="0.2">
      <c r="A9" s="36"/>
      <c r="B9" s="36"/>
      <c r="C9" s="8" t="s">
        <v>28</v>
      </c>
      <c r="D9" s="8" t="s">
        <v>29</v>
      </c>
      <c r="E9" s="8" t="s">
        <v>30</v>
      </c>
      <c r="F9" s="8" t="s">
        <v>31</v>
      </c>
      <c r="G9" s="8" t="s">
        <v>32</v>
      </c>
      <c r="H9" s="8" t="s">
        <v>7</v>
      </c>
      <c r="I9" s="8" t="s">
        <v>8</v>
      </c>
      <c r="J9" s="8" t="s">
        <v>12</v>
      </c>
      <c r="K9" s="8" t="s">
        <v>13</v>
      </c>
      <c r="L9" s="8" t="s">
        <v>14</v>
      </c>
      <c r="M9" s="8" t="s">
        <v>15</v>
      </c>
      <c r="N9" s="8" t="s">
        <v>17</v>
      </c>
      <c r="O9" s="8" t="s">
        <v>33</v>
      </c>
      <c r="P9" s="8" t="s">
        <v>21</v>
      </c>
      <c r="Q9" s="8" t="s">
        <v>23</v>
      </c>
      <c r="R9" s="8" t="s">
        <v>24</v>
      </c>
      <c r="S9" s="36"/>
    </row>
    <row r="10" spans="1:22" ht="15.75" customHeight="1" x14ac:dyDescent="0.2">
      <c r="A10" s="35">
        <v>1</v>
      </c>
      <c r="B10" s="4"/>
      <c r="C10" s="9"/>
      <c r="D10" s="9"/>
      <c r="E10" s="9"/>
      <c r="F10" s="9"/>
      <c r="G10" s="9"/>
      <c r="H10" s="5">
        <f t="shared" ref="H10:H21" si="19">IF(J10=2,1,0)</f>
        <v>0</v>
      </c>
      <c r="I10" s="5">
        <f t="shared" ref="I10:I21" si="20">IF(L10=2,1, 0)</f>
        <v>0</v>
      </c>
      <c r="J10" s="5">
        <f t="shared" ref="J10:J21" si="21">COUNTIF(C10:G10,"&gt;0")</f>
        <v>0</v>
      </c>
      <c r="K10" s="5">
        <f>COUNTIFS(C10:G10,"=0",C11:G11,"=0")</f>
        <v>0</v>
      </c>
      <c r="L10" s="5">
        <f>COUNTIFS(C10:G10,"=0",C11:G11,"&gt;0")</f>
        <v>0</v>
      </c>
      <c r="M10" s="5">
        <f t="shared" ref="M10:M21" si="22">SUM(J10:L10)</f>
        <v>0</v>
      </c>
      <c r="N10" s="5">
        <f t="shared" ref="N10:N21" si="23">SUM(C10:G10)</f>
        <v>0</v>
      </c>
      <c r="O10" s="5">
        <f>SUM(C11:G11)</f>
        <v>0</v>
      </c>
      <c r="P10" s="5">
        <f t="shared" ref="P10:P21" si="24">N10-O10</f>
        <v>0</v>
      </c>
      <c r="Q10" s="5"/>
      <c r="R10" s="5"/>
      <c r="S10" s="7">
        <f t="shared" ref="S10:S21" si="25">IF(AND(L10=2,SUM(J10:K10)=0),0,IF(AND(L10=2,K10&gt;0,J10=0),1,IF(AND(L10=2,K10&gt;=0,J10&gt;0),2,IF(AND(J10=2,K10&gt;=0,L10&gt;0),3,IF(AND(J10=2,K10&gt;0,L10=0),4,5)))))</f>
        <v>5</v>
      </c>
    </row>
    <row r="11" spans="1:22" ht="15.75" customHeight="1" x14ac:dyDescent="0.2">
      <c r="A11" s="36"/>
      <c r="B11" s="4"/>
      <c r="C11" s="9"/>
      <c r="D11" s="9"/>
      <c r="E11" s="9"/>
      <c r="F11" s="9"/>
      <c r="G11" s="9"/>
      <c r="H11" s="5">
        <f t="shared" si="19"/>
        <v>0</v>
      </c>
      <c r="I11" s="5">
        <f t="shared" si="20"/>
        <v>0</v>
      </c>
      <c r="J11" s="5">
        <f t="shared" si="21"/>
        <v>0</v>
      </c>
      <c r="K11" s="5">
        <f>COUNTIFS(C10:G10,"=0",C11:G11,"=0")</f>
        <v>0</v>
      </c>
      <c r="L11" s="5">
        <f>COUNTIFS(C11:G11,"=0",C10:G10,"&gt;0")</f>
        <v>0</v>
      </c>
      <c r="M11" s="5">
        <f t="shared" si="22"/>
        <v>0</v>
      </c>
      <c r="N11" s="5">
        <f t="shared" si="23"/>
        <v>0</v>
      </c>
      <c r="O11" s="5">
        <f>SUM(C10:G10)</f>
        <v>0</v>
      </c>
      <c r="P11" s="5">
        <f t="shared" si="24"/>
        <v>0</v>
      </c>
      <c r="Q11" s="5"/>
      <c r="R11" s="5"/>
      <c r="S11" s="7">
        <f t="shared" si="25"/>
        <v>5</v>
      </c>
    </row>
    <row r="12" spans="1:22" ht="15.75" customHeight="1" x14ac:dyDescent="0.2">
      <c r="A12" s="35">
        <v>2</v>
      </c>
      <c r="B12" s="10"/>
      <c r="C12" s="9"/>
      <c r="D12" s="9"/>
      <c r="E12" s="9"/>
      <c r="F12" s="9"/>
      <c r="G12" s="9"/>
      <c r="H12" s="5">
        <f t="shared" si="19"/>
        <v>0</v>
      </c>
      <c r="I12" s="5">
        <f t="shared" si="20"/>
        <v>0</v>
      </c>
      <c r="J12" s="5">
        <f t="shared" si="21"/>
        <v>0</v>
      </c>
      <c r="K12" s="5">
        <f>COUNTIFS(C12:G12,"=0",C13:G13,"=0")</f>
        <v>0</v>
      </c>
      <c r="L12" s="5">
        <f>COUNTIFS(C12:G12,"=0",C13:G13,"&gt;0")</f>
        <v>0</v>
      </c>
      <c r="M12" s="5">
        <f t="shared" si="22"/>
        <v>0</v>
      </c>
      <c r="N12" s="5">
        <f t="shared" si="23"/>
        <v>0</v>
      </c>
      <c r="O12" s="5">
        <f>SUM(C13:G13)</f>
        <v>0</v>
      </c>
      <c r="P12" s="5">
        <f t="shared" si="24"/>
        <v>0</v>
      </c>
      <c r="Q12" s="5"/>
      <c r="R12" s="5"/>
      <c r="S12" s="7">
        <f t="shared" si="25"/>
        <v>5</v>
      </c>
    </row>
    <row r="13" spans="1:22" ht="15.75" customHeight="1" x14ac:dyDescent="0.2">
      <c r="A13" s="36"/>
      <c r="B13" s="4"/>
      <c r="C13" s="9"/>
      <c r="D13" s="9"/>
      <c r="E13" s="9"/>
      <c r="F13" s="9"/>
      <c r="G13" s="9"/>
      <c r="H13" s="5">
        <f t="shared" si="19"/>
        <v>0</v>
      </c>
      <c r="I13" s="5">
        <f t="shared" si="20"/>
        <v>0</v>
      </c>
      <c r="J13" s="5">
        <f t="shared" si="21"/>
        <v>0</v>
      </c>
      <c r="K13" s="5">
        <f>COUNTIFS(C12:G12,"=0",C13:G13,"=0")</f>
        <v>0</v>
      </c>
      <c r="L13" s="5">
        <f>COUNTIFS(C13:G13,"=0",C12:G12,"&gt;0")</f>
        <v>0</v>
      </c>
      <c r="M13" s="5">
        <f t="shared" si="22"/>
        <v>0</v>
      </c>
      <c r="N13" s="5">
        <f t="shared" si="23"/>
        <v>0</v>
      </c>
      <c r="O13" s="5">
        <f>SUM(C12:G12)</f>
        <v>0</v>
      </c>
      <c r="P13" s="5">
        <f t="shared" si="24"/>
        <v>0</v>
      </c>
      <c r="Q13" s="5"/>
      <c r="R13" s="5"/>
      <c r="S13" s="7">
        <f t="shared" si="25"/>
        <v>5</v>
      </c>
    </row>
    <row r="14" spans="1:22" ht="15.75" customHeight="1" x14ac:dyDescent="0.2">
      <c r="A14" s="35">
        <v>3</v>
      </c>
      <c r="B14" s="4"/>
      <c r="C14" s="9"/>
      <c r="D14" s="9"/>
      <c r="E14" s="9"/>
      <c r="F14" s="9"/>
      <c r="G14" s="9"/>
      <c r="H14" s="5">
        <f t="shared" si="19"/>
        <v>0</v>
      </c>
      <c r="I14" s="5">
        <f t="shared" si="20"/>
        <v>0</v>
      </c>
      <c r="J14" s="5">
        <f t="shared" si="21"/>
        <v>0</v>
      </c>
      <c r="K14" s="5">
        <f>COUNTIFS(C14:G14,"=0",C15:G15,"=0")</f>
        <v>0</v>
      </c>
      <c r="L14" s="5">
        <f>COUNTIFS(C14:G14,"=0",C15:G15,"&gt;0")</f>
        <v>0</v>
      </c>
      <c r="M14" s="5">
        <f t="shared" si="22"/>
        <v>0</v>
      </c>
      <c r="N14" s="5">
        <f t="shared" si="23"/>
        <v>0</v>
      </c>
      <c r="O14" s="5">
        <f>SUM(C15:G15)</f>
        <v>0</v>
      </c>
      <c r="P14" s="5">
        <f t="shared" si="24"/>
        <v>0</v>
      </c>
      <c r="Q14" s="5"/>
      <c r="R14" s="5"/>
      <c r="S14" s="7">
        <f t="shared" si="25"/>
        <v>5</v>
      </c>
    </row>
    <row r="15" spans="1:22" ht="15.75" customHeight="1" x14ac:dyDescent="0.2">
      <c r="A15" s="36"/>
      <c r="B15" s="4"/>
      <c r="C15" s="9"/>
      <c r="D15" s="9"/>
      <c r="E15" s="9"/>
      <c r="F15" s="9"/>
      <c r="G15" s="9"/>
      <c r="H15" s="5">
        <f t="shared" si="19"/>
        <v>0</v>
      </c>
      <c r="I15" s="5">
        <f t="shared" si="20"/>
        <v>0</v>
      </c>
      <c r="J15" s="5">
        <f t="shared" si="21"/>
        <v>0</v>
      </c>
      <c r="K15" s="5">
        <f>COUNTIFS(C14:G14,"=0",C15:G15,"=0")</f>
        <v>0</v>
      </c>
      <c r="L15" s="5">
        <f>COUNTIFS(C15:G15,"=0",C14:G14,"&gt;0")</f>
        <v>0</v>
      </c>
      <c r="M15" s="5">
        <f t="shared" si="22"/>
        <v>0</v>
      </c>
      <c r="N15" s="5">
        <f t="shared" si="23"/>
        <v>0</v>
      </c>
      <c r="O15" s="5">
        <f>SUM(C14:G14)</f>
        <v>0</v>
      </c>
      <c r="P15" s="5">
        <f t="shared" si="24"/>
        <v>0</v>
      </c>
      <c r="Q15" s="5"/>
      <c r="R15" s="5"/>
      <c r="S15" s="7">
        <f t="shared" si="25"/>
        <v>5</v>
      </c>
    </row>
    <row r="16" spans="1:22" ht="15.75" customHeight="1" x14ac:dyDescent="0.2">
      <c r="A16" s="35">
        <v>4</v>
      </c>
      <c r="B16" s="10"/>
      <c r="C16" s="9"/>
      <c r="D16" s="9"/>
      <c r="E16" s="9"/>
      <c r="F16" s="9"/>
      <c r="G16" s="9"/>
      <c r="H16" s="5">
        <f t="shared" si="19"/>
        <v>0</v>
      </c>
      <c r="I16" s="5">
        <f t="shared" si="20"/>
        <v>0</v>
      </c>
      <c r="J16" s="5">
        <f t="shared" si="21"/>
        <v>0</v>
      </c>
      <c r="K16" s="5">
        <f>COUNTIFS(C16:G16,"=0",C17:G17,"=0")</f>
        <v>0</v>
      </c>
      <c r="L16" s="5">
        <f>COUNTIFS(C16:G16,"=0",C17:G17,"&gt;0")</f>
        <v>0</v>
      </c>
      <c r="M16" s="5">
        <f t="shared" si="22"/>
        <v>0</v>
      </c>
      <c r="N16" s="5">
        <f t="shared" si="23"/>
        <v>0</v>
      </c>
      <c r="O16" s="5">
        <f>SUM(C17:G17)</f>
        <v>0</v>
      </c>
      <c r="P16" s="5">
        <f t="shared" si="24"/>
        <v>0</v>
      </c>
      <c r="Q16" s="5"/>
      <c r="R16" s="5"/>
      <c r="S16" s="7">
        <f t="shared" si="25"/>
        <v>5</v>
      </c>
    </row>
    <row r="17" spans="1:19" ht="15.75" customHeight="1" x14ac:dyDescent="0.2">
      <c r="A17" s="36"/>
      <c r="B17" s="4"/>
      <c r="C17" s="9"/>
      <c r="D17" s="9"/>
      <c r="E17" s="9"/>
      <c r="F17" s="9"/>
      <c r="G17" s="9"/>
      <c r="H17" s="5">
        <f t="shared" si="19"/>
        <v>0</v>
      </c>
      <c r="I17" s="5">
        <f t="shared" si="20"/>
        <v>0</v>
      </c>
      <c r="J17" s="5">
        <f t="shared" si="21"/>
        <v>0</v>
      </c>
      <c r="K17" s="5">
        <f>COUNTIFS(C16:G16,"=0",C17:G17,"=0")</f>
        <v>0</v>
      </c>
      <c r="L17" s="5">
        <f>COUNTIFS(C17:G17,"=0",C16:G16,"&gt;0")</f>
        <v>0</v>
      </c>
      <c r="M17" s="5">
        <f t="shared" si="22"/>
        <v>0</v>
      </c>
      <c r="N17" s="5">
        <f t="shared" si="23"/>
        <v>0</v>
      </c>
      <c r="O17" s="5">
        <f>SUM(C16:G16)</f>
        <v>0</v>
      </c>
      <c r="P17" s="5">
        <f t="shared" si="24"/>
        <v>0</v>
      </c>
      <c r="Q17" s="5"/>
      <c r="R17" s="5"/>
      <c r="S17" s="7">
        <f t="shared" si="25"/>
        <v>5</v>
      </c>
    </row>
    <row r="18" spans="1:19" ht="15.75" customHeight="1" x14ac:dyDescent="0.2">
      <c r="A18" s="35">
        <v>5</v>
      </c>
      <c r="B18" s="10"/>
      <c r="C18" s="9"/>
      <c r="D18" s="9"/>
      <c r="E18" s="9"/>
      <c r="F18" s="9"/>
      <c r="G18" s="9"/>
      <c r="H18" s="5">
        <f t="shared" si="19"/>
        <v>0</v>
      </c>
      <c r="I18" s="5">
        <f t="shared" si="20"/>
        <v>0</v>
      </c>
      <c r="J18" s="5">
        <f t="shared" si="21"/>
        <v>0</v>
      </c>
      <c r="K18" s="5">
        <f>COUNTIFS(C18:G18,"=0",C19:G19,"=0")</f>
        <v>0</v>
      </c>
      <c r="L18" s="5">
        <f>COUNTIFS(C18:G18,"=0",C19:G19,"&gt;0")</f>
        <v>0</v>
      </c>
      <c r="M18" s="5">
        <f t="shared" si="22"/>
        <v>0</v>
      </c>
      <c r="N18" s="5">
        <f t="shared" si="23"/>
        <v>0</v>
      </c>
      <c r="O18" s="5">
        <f>SUM(C19:G19)</f>
        <v>0</v>
      </c>
      <c r="P18" s="5">
        <f t="shared" si="24"/>
        <v>0</v>
      </c>
      <c r="Q18" s="5"/>
      <c r="R18" s="5"/>
      <c r="S18" s="7">
        <f t="shared" si="25"/>
        <v>5</v>
      </c>
    </row>
    <row r="19" spans="1:19" ht="15.75" customHeight="1" x14ac:dyDescent="0.2">
      <c r="A19" s="36"/>
      <c r="B19" s="10"/>
      <c r="C19" s="9"/>
      <c r="D19" s="9"/>
      <c r="E19" s="9"/>
      <c r="F19" s="9"/>
      <c r="G19" s="9"/>
      <c r="H19" s="5">
        <f t="shared" si="19"/>
        <v>0</v>
      </c>
      <c r="I19" s="5">
        <f t="shared" si="20"/>
        <v>0</v>
      </c>
      <c r="J19" s="5">
        <f t="shared" si="21"/>
        <v>0</v>
      </c>
      <c r="K19" s="5">
        <f>COUNTIFS(C18:G18,"=0",C19:G19,"=0")</f>
        <v>0</v>
      </c>
      <c r="L19" s="5">
        <f>COUNTIFS(C19:G19,"=0",C18:G18,"&gt;0")</f>
        <v>0</v>
      </c>
      <c r="M19" s="5">
        <f t="shared" si="22"/>
        <v>0</v>
      </c>
      <c r="N19" s="5">
        <f t="shared" si="23"/>
        <v>0</v>
      </c>
      <c r="O19" s="5">
        <f>SUM(C18:G18)</f>
        <v>0</v>
      </c>
      <c r="P19" s="5">
        <f t="shared" si="24"/>
        <v>0</v>
      </c>
      <c r="Q19" s="5"/>
      <c r="R19" s="5"/>
      <c r="S19" s="7">
        <f t="shared" si="25"/>
        <v>5</v>
      </c>
    </row>
    <row r="20" spans="1:19" ht="15.75" customHeight="1" x14ac:dyDescent="0.2">
      <c r="A20" s="35">
        <v>6</v>
      </c>
      <c r="B20" s="4"/>
      <c r="C20" s="9"/>
      <c r="D20" s="9"/>
      <c r="E20" s="9"/>
      <c r="F20" s="9"/>
      <c r="G20" s="9"/>
      <c r="H20" s="5">
        <f t="shared" si="19"/>
        <v>0</v>
      </c>
      <c r="I20" s="5">
        <f t="shared" si="20"/>
        <v>0</v>
      </c>
      <c r="J20" s="5">
        <f t="shared" si="21"/>
        <v>0</v>
      </c>
      <c r="K20" s="5">
        <f>COUNTIFS(C20:G20,"=0",C21:G21,"=0")</f>
        <v>0</v>
      </c>
      <c r="L20" s="5">
        <f>COUNTIFS(C20:G20,"=0",C21:G21,"&gt;0")</f>
        <v>0</v>
      </c>
      <c r="M20" s="5">
        <f t="shared" si="22"/>
        <v>0</v>
      </c>
      <c r="N20" s="5">
        <f t="shared" si="23"/>
        <v>0</v>
      </c>
      <c r="O20" s="5">
        <f>SUM(C21:G21)</f>
        <v>0</v>
      </c>
      <c r="P20" s="5">
        <f t="shared" si="24"/>
        <v>0</v>
      </c>
      <c r="Q20" s="5"/>
      <c r="R20" s="5"/>
      <c r="S20" s="7">
        <f t="shared" si="25"/>
        <v>5</v>
      </c>
    </row>
    <row r="21" spans="1:19" ht="15.75" customHeight="1" x14ac:dyDescent="0.2">
      <c r="A21" s="36"/>
      <c r="B21" s="4"/>
      <c r="C21" s="9"/>
      <c r="D21" s="9"/>
      <c r="E21" s="9"/>
      <c r="F21" s="9"/>
      <c r="G21" s="9"/>
      <c r="H21" s="5">
        <f t="shared" si="19"/>
        <v>0</v>
      </c>
      <c r="I21" s="5">
        <f t="shared" si="20"/>
        <v>0</v>
      </c>
      <c r="J21" s="5">
        <f t="shared" si="21"/>
        <v>0</v>
      </c>
      <c r="K21" s="5">
        <f>COUNTIFS(C20:G20,"=0",C21:G21,"=0")</f>
        <v>0</v>
      </c>
      <c r="L21" s="5">
        <f>COUNTIFS(C21:G21,"=0",C20:G20,"&gt;0")</f>
        <v>0</v>
      </c>
      <c r="M21" s="5">
        <f t="shared" si="22"/>
        <v>0</v>
      </c>
      <c r="N21" s="5">
        <f t="shared" si="23"/>
        <v>0</v>
      </c>
      <c r="O21" s="5">
        <f>SUM(C20:G20)</f>
        <v>0</v>
      </c>
      <c r="P21" s="5">
        <f t="shared" si="24"/>
        <v>0</v>
      </c>
      <c r="Q21" s="5"/>
      <c r="R21" s="5"/>
      <c r="S21" s="7">
        <f t="shared" si="25"/>
        <v>5</v>
      </c>
    </row>
  </sheetData>
  <mergeCells count="20">
    <mergeCell ref="A18:A19"/>
    <mergeCell ref="A20:A21"/>
    <mergeCell ref="A16:A17"/>
    <mergeCell ref="A14:A15"/>
    <mergeCell ref="B8:B9"/>
    <mergeCell ref="A10:A11"/>
    <mergeCell ref="A8:A9"/>
    <mergeCell ref="B1:B2"/>
    <mergeCell ref="A12:A13"/>
    <mergeCell ref="N1:S1"/>
    <mergeCell ref="I1:M1"/>
    <mergeCell ref="D1:H1"/>
    <mergeCell ref="T1:U1"/>
    <mergeCell ref="J8:M8"/>
    <mergeCell ref="C8:G8"/>
    <mergeCell ref="H8:I8"/>
    <mergeCell ref="Q8:R8"/>
    <mergeCell ref="N8:P8"/>
    <mergeCell ref="S8:S9"/>
    <mergeCell ref="C1:C2"/>
  </mergeCells>
  <conditionalFormatting sqref="H10:H21">
    <cfRule type="containsText" dxfId="1" priority="1" operator="containsText" text="1">
      <formula>NOT(ISERROR(SEARCH(("1"),(H10))))</formula>
    </cfRule>
  </conditionalFormatting>
  <conditionalFormatting sqref="I10:I21">
    <cfRule type="containsText" dxfId="0" priority="2" operator="containsText" text="1">
      <formula>NOT(ISERROR(SEARCH(("1"),(I10))))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0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22.42578125" customWidth="1"/>
    <col min="3" max="18" width="4.42578125" customWidth="1"/>
    <col min="19" max="19" width="6.85546875" customWidth="1"/>
    <col min="20" max="20" width="7.28515625" customWidth="1"/>
    <col min="21" max="21" width="3.7109375" customWidth="1"/>
  </cols>
  <sheetData>
    <row r="1" spans="2:22" ht="15.75" customHeight="1" x14ac:dyDescent="0.2">
      <c r="B1" s="37" t="s">
        <v>0</v>
      </c>
      <c r="C1" s="42" t="s">
        <v>1</v>
      </c>
      <c r="D1" s="39" t="s">
        <v>2</v>
      </c>
      <c r="E1" s="41"/>
      <c r="F1" s="41"/>
      <c r="G1" s="41"/>
      <c r="H1" s="40"/>
      <c r="I1" s="39" t="s">
        <v>3</v>
      </c>
      <c r="J1" s="41"/>
      <c r="K1" s="41"/>
      <c r="L1" s="41"/>
      <c r="M1" s="40"/>
      <c r="N1" s="39" t="s">
        <v>4</v>
      </c>
      <c r="O1" s="41"/>
      <c r="P1" s="41"/>
      <c r="Q1" s="41"/>
      <c r="R1" s="41"/>
      <c r="S1" s="40"/>
      <c r="T1" s="39" t="s">
        <v>5</v>
      </c>
      <c r="U1" s="40"/>
      <c r="V1" s="1" t="s">
        <v>6</v>
      </c>
    </row>
    <row r="2" spans="2:22" ht="15.75" customHeight="1" x14ac:dyDescent="0.2">
      <c r="B2" s="36"/>
      <c r="C2" s="36"/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3">
        <v>1</v>
      </c>
    </row>
    <row r="3" spans="2:22" ht="15.75" customHeight="1" x14ac:dyDescent="0.2">
      <c r="B3" s="4"/>
      <c r="C3" s="3">
        <v>1</v>
      </c>
      <c r="D3" s="5">
        <f t="shared" ref="D3:D17" si="0">SUMIF($B$21:$B$230,$B3,$H$21:$H$230)</f>
        <v>0</v>
      </c>
      <c r="E3" s="5">
        <f t="shared" ref="E3:E17" si="1">SUMIF($B$21:$B$230,$B3,$I$21:$I$230)</f>
        <v>0</v>
      </c>
      <c r="F3" s="5">
        <f t="shared" ref="F3:F17" si="2">SUM(D3:E3)</f>
        <v>0</v>
      </c>
      <c r="G3" s="6" t="e">
        <f t="shared" ref="G3:G17" si="3">D3/F3</f>
        <v>#DIV/0!</v>
      </c>
      <c r="H3" s="7">
        <f t="shared" ref="H3:H17" si="4">F3/C3</f>
        <v>0</v>
      </c>
      <c r="I3" s="5">
        <f t="shared" ref="I3:I17" si="5">SUMIF($B$21:$B$230,$B3,$J$21:$J$230)</f>
        <v>0</v>
      </c>
      <c r="J3" s="5">
        <f t="shared" ref="J3:J17" si="6">SUMIF($B$21:$B$230,$B3,$K$21:$K$230)</f>
        <v>0</v>
      </c>
      <c r="K3" s="5">
        <f t="shared" ref="K3:K17" si="7">SUMIF($B$21:$B$230,$B3,$L$21:$L$230)</f>
        <v>0</v>
      </c>
      <c r="L3" s="5">
        <f t="shared" ref="L3:L17" si="8">SUM(I3:K3)</f>
        <v>0</v>
      </c>
      <c r="M3" s="6" t="e">
        <f t="shared" ref="M3:M17" si="9">I3/L3</f>
        <v>#DIV/0!</v>
      </c>
      <c r="N3" s="5">
        <f t="shared" ref="N3:N17" si="10">SUMIF($B$21:$B$230,$B3,$N$21:$N$230)</f>
        <v>0</v>
      </c>
      <c r="O3" s="6" t="e">
        <f t="shared" ref="O3:O17" si="11">N3/L3</f>
        <v>#DIV/0!</v>
      </c>
      <c r="P3" s="5">
        <f t="shared" ref="P3:P17" si="12">SUMIF($B$21:$B$230,$B3,$O$21:$O$230)</f>
        <v>0</v>
      </c>
      <c r="Q3" s="6" t="e">
        <f t="shared" ref="Q3:Q17" si="13">P3/L3</f>
        <v>#DIV/0!</v>
      </c>
      <c r="R3" s="5">
        <f t="shared" ref="R3:R17" si="14">N3-P3</f>
        <v>0</v>
      </c>
      <c r="S3" s="6" t="e">
        <f t="shared" ref="S3:S17" si="15">N3/(L3*5)</f>
        <v>#DIV/0!</v>
      </c>
      <c r="T3" s="5">
        <f t="shared" ref="T3:T17" si="16">SUMIF($B$21:$B$230,$B3,$Q$21:$Q$230)</f>
        <v>0</v>
      </c>
      <c r="U3" s="5">
        <f t="shared" ref="U3:U17" si="17">SUMIF($B$21:$B$230,$B3,$R$21:$R$230)</f>
        <v>0</v>
      </c>
      <c r="V3" s="7">
        <f t="shared" ref="V3:V17" si="18">SUMIF($B$21:$B$230,$B3,$S$21:$S$230)*$V$2</f>
        <v>0</v>
      </c>
    </row>
    <row r="4" spans="2:22" ht="15.75" customHeight="1" x14ac:dyDescent="0.2">
      <c r="B4" s="4"/>
      <c r="C4" s="3">
        <v>1</v>
      </c>
      <c r="D4" s="5">
        <f t="shared" si="0"/>
        <v>0</v>
      </c>
      <c r="E4" s="5">
        <f t="shared" si="1"/>
        <v>0</v>
      </c>
      <c r="F4" s="5">
        <f t="shared" si="2"/>
        <v>0</v>
      </c>
      <c r="G4" s="6" t="e">
        <f t="shared" si="3"/>
        <v>#DIV/0!</v>
      </c>
      <c r="H4" s="7">
        <f t="shared" si="4"/>
        <v>0</v>
      </c>
      <c r="I4" s="5">
        <f t="shared" si="5"/>
        <v>0</v>
      </c>
      <c r="J4" s="5">
        <f t="shared" si="6"/>
        <v>0</v>
      </c>
      <c r="K4" s="5">
        <f t="shared" si="7"/>
        <v>0</v>
      </c>
      <c r="L4" s="5">
        <f t="shared" si="8"/>
        <v>0</v>
      </c>
      <c r="M4" s="6" t="e">
        <f t="shared" si="9"/>
        <v>#DIV/0!</v>
      </c>
      <c r="N4" s="5">
        <f t="shared" si="10"/>
        <v>0</v>
      </c>
      <c r="O4" s="6" t="e">
        <f t="shared" si="11"/>
        <v>#DIV/0!</v>
      </c>
      <c r="P4" s="5">
        <f t="shared" si="12"/>
        <v>0</v>
      </c>
      <c r="Q4" s="6" t="e">
        <f t="shared" si="13"/>
        <v>#DIV/0!</v>
      </c>
      <c r="R4" s="5">
        <f t="shared" si="14"/>
        <v>0</v>
      </c>
      <c r="S4" s="6" t="e">
        <f t="shared" si="15"/>
        <v>#DIV/0!</v>
      </c>
      <c r="T4" s="5">
        <f t="shared" si="16"/>
        <v>0</v>
      </c>
      <c r="U4" s="5">
        <f t="shared" si="17"/>
        <v>0</v>
      </c>
      <c r="V4" s="7">
        <f t="shared" si="18"/>
        <v>0</v>
      </c>
    </row>
    <row r="5" spans="2:22" ht="15.75" customHeight="1" x14ac:dyDescent="0.2">
      <c r="B5" s="4"/>
      <c r="C5" s="3">
        <v>1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6" t="e">
        <f t="shared" si="3"/>
        <v>#DIV/0!</v>
      </c>
      <c r="H5" s="7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6" t="e">
        <f t="shared" si="9"/>
        <v>#DIV/0!</v>
      </c>
      <c r="N5" s="5">
        <f t="shared" si="10"/>
        <v>0</v>
      </c>
      <c r="O5" s="6" t="e">
        <f t="shared" si="11"/>
        <v>#DIV/0!</v>
      </c>
      <c r="P5" s="5">
        <f t="shared" si="12"/>
        <v>0</v>
      </c>
      <c r="Q5" s="6" t="e">
        <f t="shared" si="13"/>
        <v>#DIV/0!</v>
      </c>
      <c r="R5" s="5">
        <f t="shared" si="14"/>
        <v>0</v>
      </c>
      <c r="S5" s="6" t="e">
        <f t="shared" si="15"/>
        <v>#DIV/0!</v>
      </c>
      <c r="T5" s="5">
        <f t="shared" si="16"/>
        <v>0</v>
      </c>
      <c r="U5" s="5">
        <f t="shared" si="17"/>
        <v>0</v>
      </c>
      <c r="V5" s="7">
        <f t="shared" si="18"/>
        <v>0</v>
      </c>
    </row>
    <row r="6" spans="2:22" ht="15.75" customHeight="1" x14ac:dyDescent="0.2">
      <c r="B6" s="4"/>
      <c r="C6" s="3">
        <v>1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6" t="e">
        <f t="shared" si="3"/>
        <v>#DIV/0!</v>
      </c>
      <c r="H6" s="7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6" t="e">
        <f t="shared" si="9"/>
        <v>#DIV/0!</v>
      </c>
      <c r="N6" s="5">
        <f t="shared" si="10"/>
        <v>0</v>
      </c>
      <c r="O6" s="6" t="e">
        <f t="shared" si="11"/>
        <v>#DIV/0!</v>
      </c>
      <c r="P6" s="5">
        <f t="shared" si="12"/>
        <v>0</v>
      </c>
      <c r="Q6" s="6" t="e">
        <f t="shared" si="13"/>
        <v>#DIV/0!</v>
      </c>
      <c r="R6" s="5">
        <f t="shared" si="14"/>
        <v>0</v>
      </c>
      <c r="S6" s="6" t="e">
        <f t="shared" si="15"/>
        <v>#DIV/0!</v>
      </c>
      <c r="T6" s="5">
        <f t="shared" si="16"/>
        <v>0</v>
      </c>
      <c r="U6" s="5">
        <f t="shared" si="17"/>
        <v>0</v>
      </c>
      <c r="V6" s="7">
        <f t="shared" si="18"/>
        <v>0</v>
      </c>
    </row>
    <row r="7" spans="2:22" ht="15.75" customHeight="1" x14ac:dyDescent="0.2">
      <c r="B7" s="4"/>
      <c r="C7" s="3">
        <v>1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6" t="e">
        <f t="shared" si="3"/>
        <v>#DIV/0!</v>
      </c>
      <c r="H7" s="7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6" t="e">
        <f t="shared" si="9"/>
        <v>#DIV/0!</v>
      </c>
      <c r="N7" s="5">
        <f t="shared" si="10"/>
        <v>0</v>
      </c>
      <c r="O7" s="6" t="e">
        <f t="shared" si="11"/>
        <v>#DIV/0!</v>
      </c>
      <c r="P7" s="5">
        <f t="shared" si="12"/>
        <v>0</v>
      </c>
      <c r="Q7" s="6" t="e">
        <f t="shared" si="13"/>
        <v>#DIV/0!</v>
      </c>
      <c r="R7" s="5">
        <f t="shared" si="14"/>
        <v>0</v>
      </c>
      <c r="S7" s="6" t="e">
        <f t="shared" si="15"/>
        <v>#DIV/0!</v>
      </c>
      <c r="T7" s="5">
        <f t="shared" si="16"/>
        <v>0</v>
      </c>
      <c r="U7" s="5">
        <f t="shared" si="17"/>
        <v>0</v>
      </c>
      <c r="V7" s="7">
        <f t="shared" si="18"/>
        <v>0</v>
      </c>
    </row>
    <row r="8" spans="2:22" ht="15.75" customHeight="1" x14ac:dyDescent="0.2">
      <c r="B8" s="4"/>
      <c r="C8" s="3">
        <v>1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6" t="e">
        <f t="shared" si="3"/>
        <v>#DIV/0!</v>
      </c>
      <c r="H8" s="7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6" t="e">
        <f t="shared" si="9"/>
        <v>#DIV/0!</v>
      </c>
      <c r="N8" s="5">
        <f t="shared" si="10"/>
        <v>0</v>
      </c>
      <c r="O8" s="6" t="e">
        <f t="shared" si="11"/>
        <v>#DIV/0!</v>
      </c>
      <c r="P8" s="5">
        <f t="shared" si="12"/>
        <v>0</v>
      </c>
      <c r="Q8" s="6" t="e">
        <f t="shared" si="13"/>
        <v>#DIV/0!</v>
      </c>
      <c r="R8" s="5">
        <f t="shared" si="14"/>
        <v>0</v>
      </c>
      <c r="S8" s="6" t="e">
        <f t="shared" si="15"/>
        <v>#DIV/0!</v>
      </c>
      <c r="T8" s="5">
        <f t="shared" si="16"/>
        <v>0</v>
      </c>
      <c r="U8" s="5">
        <f t="shared" si="17"/>
        <v>0</v>
      </c>
      <c r="V8" s="7">
        <f t="shared" si="18"/>
        <v>0</v>
      </c>
    </row>
    <row r="9" spans="2:22" ht="15.75" customHeight="1" x14ac:dyDescent="0.2">
      <c r="B9" s="4"/>
      <c r="C9" s="3">
        <v>1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6" t="e">
        <f t="shared" si="3"/>
        <v>#DIV/0!</v>
      </c>
      <c r="H9" s="7">
        <f t="shared" si="4"/>
        <v>0</v>
      </c>
      <c r="I9" s="5">
        <f t="shared" si="5"/>
        <v>0</v>
      </c>
      <c r="J9" s="5">
        <f t="shared" si="6"/>
        <v>0</v>
      </c>
      <c r="K9" s="5">
        <f t="shared" si="7"/>
        <v>0</v>
      </c>
      <c r="L9" s="5">
        <f t="shared" si="8"/>
        <v>0</v>
      </c>
      <c r="M9" s="6" t="e">
        <f t="shared" si="9"/>
        <v>#DIV/0!</v>
      </c>
      <c r="N9" s="5">
        <f t="shared" si="10"/>
        <v>0</v>
      </c>
      <c r="O9" s="6" t="e">
        <f t="shared" si="11"/>
        <v>#DIV/0!</v>
      </c>
      <c r="P9" s="5">
        <f t="shared" si="12"/>
        <v>0</v>
      </c>
      <c r="Q9" s="6" t="e">
        <f t="shared" si="13"/>
        <v>#DIV/0!</v>
      </c>
      <c r="R9" s="5">
        <f t="shared" si="14"/>
        <v>0</v>
      </c>
      <c r="S9" s="6" t="e">
        <f t="shared" si="15"/>
        <v>#DIV/0!</v>
      </c>
      <c r="T9" s="5">
        <f t="shared" si="16"/>
        <v>0</v>
      </c>
      <c r="U9" s="5">
        <f t="shared" si="17"/>
        <v>0</v>
      </c>
      <c r="V9" s="7">
        <f t="shared" si="18"/>
        <v>0</v>
      </c>
    </row>
    <row r="10" spans="2:22" ht="15.75" customHeight="1" x14ac:dyDescent="0.2">
      <c r="B10" s="4"/>
      <c r="C10" s="3">
        <v>1</v>
      </c>
      <c r="D10" s="5">
        <f t="shared" si="0"/>
        <v>0</v>
      </c>
      <c r="E10" s="5">
        <f t="shared" si="1"/>
        <v>0</v>
      </c>
      <c r="F10" s="5">
        <f t="shared" si="2"/>
        <v>0</v>
      </c>
      <c r="G10" s="6" t="e">
        <f t="shared" si="3"/>
        <v>#DIV/0!</v>
      </c>
      <c r="H10" s="7">
        <f t="shared" si="4"/>
        <v>0</v>
      </c>
      <c r="I10" s="5">
        <f t="shared" si="5"/>
        <v>0</v>
      </c>
      <c r="J10" s="5">
        <f t="shared" si="6"/>
        <v>0</v>
      </c>
      <c r="K10" s="5">
        <f t="shared" si="7"/>
        <v>0</v>
      </c>
      <c r="L10" s="5">
        <f t="shared" si="8"/>
        <v>0</v>
      </c>
      <c r="M10" s="6" t="e">
        <f t="shared" si="9"/>
        <v>#DIV/0!</v>
      </c>
      <c r="N10" s="5">
        <f t="shared" si="10"/>
        <v>0</v>
      </c>
      <c r="O10" s="6" t="e">
        <f t="shared" si="11"/>
        <v>#DIV/0!</v>
      </c>
      <c r="P10" s="5">
        <f t="shared" si="12"/>
        <v>0</v>
      </c>
      <c r="Q10" s="6" t="e">
        <f t="shared" si="13"/>
        <v>#DIV/0!</v>
      </c>
      <c r="R10" s="5">
        <f t="shared" si="14"/>
        <v>0</v>
      </c>
      <c r="S10" s="6" t="e">
        <f t="shared" si="15"/>
        <v>#DIV/0!</v>
      </c>
      <c r="T10" s="5">
        <f t="shared" si="16"/>
        <v>0</v>
      </c>
      <c r="U10" s="5">
        <f t="shared" si="17"/>
        <v>0</v>
      </c>
      <c r="V10" s="7">
        <f t="shared" si="18"/>
        <v>0</v>
      </c>
    </row>
    <row r="11" spans="2:22" ht="15.75" customHeight="1" x14ac:dyDescent="0.2">
      <c r="B11" s="4"/>
      <c r="C11" s="3">
        <v>1</v>
      </c>
      <c r="D11" s="5">
        <f t="shared" si="0"/>
        <v>0</v>
      </c>
      <c r="E11" s="5">
        <f t="shared" si="1"/>
        <v>0</v>
      </c>
      <c r="F11" s="5">
        <f t="shared" si="2"/>
        <v>0</v>
      </c>
      <c r="G11" s="6" t="e">
        <f t="shared" si="3"/>
        <v>#DIV/0!</v>
      </c>
      <c r="H11" s="7">
        <f t="shared" si="4"/>
        <v>0</v>
      </c>
      <c r="I11" s="5">
        <f t="shared" si="5"/>
        <v>0</v>
      </c>
      <c r="J11" s="5">
        <f t="shared" si="6"/>
        <v>0</v>
      </c>
      <c r="K11" s="5">
        <f t="shared" si="7"/>
        <v>0</v>
      </c>
      <c r="L11" s="5">
        <f t="shared" si="8"/>
        <v>0</v>
      </c>
      <c r="M11" s="6" t="e">
        <f t="shared" si="9"/>
        <v>#DIV/0!</v>
      </c>
      <c r="N11" s="5">
        <f t="shared" si="10"/>
        <v>0</v>
      </c>
      <c r="O11" s="6" t="e">
        <f t="shared" si="11"/>
        <v>#DIV/0!</v>
      </c>
      <c r="P11" s="5">
        <f t="shared" si="12"/>
        <v>0</v>
      </c>
      <c r="Q11" s="6" t="e">
        <f t="shared" si="13"/>
        <v>#DIV/0!</v>
      </c>
      <c r="R11" s="5">
        <f t="shared" si="14"/>
        <v>0</v>
      </c>
      <c r="S11" s="6" t="e">
        <f t="shared" si="15"/>
        <v>#DIV/0!</v>
      </c>
      <c r="T11" s="5">
        <f t="shared" si="16"/>
        <v>0</v>
      </c>
      <c r="U11" s="5">
        <f t="shared" si="17"/>
        <v>0</v>
      </c>
      <c r="V11" s="7">
        <f t="shared" si="18"/>
        <v>0</v>
      </c>
    </row>
    <row r="12" spans="2:22" ht="15.75" customHeight="1" x14ac:dyDescent="0.2">
      <c r="B12" s="4"/>
      <c r="C12" s="3">
        <v>1</v>
      </c>
      <c r="D12" s="5">
        <f t="shared" si="0"/>
        <v>0</v>
      </c>
      <c r="E12" s="5">
        <f t="shared" si="1"/>
        <v>0</v>
      </c>
      <c r="F12" s="5">
        <f t="shared" si="2"/>
        <v>0</v>
      </c>
      <c r="G12" s="6" t="e">
        <f t="shared" si="3"/>
        <v>#DIV/0!</v>
      </c>
      <c r="H12" s="7">
        <f t="shared" si="4"/>
        <v>0</v>
      </c>
      <c r="I12" s="5">
        <f t="shared" si="5"/>
        <v>0</v>
      </c>
      <c r="J12" s="5">
        <f t="shared" si="6"/>
        <v>0</v>
      </c>
      <c r="K12" s="5">
        <f t="shared" si="7"/>
        <v>0</v>
      </c>
      <c r="L12" s="5">
        <f t="shared" si="8"/>
        <v>0</v>
      </c>
      <c r="M12" s="6" t="e">
        <f t="shared" si="9"/>
        <v>#DIV/0!</v>
      </c>
      <c r="N12" s="5">
        <f t="shared" si="10"/>
        <v>0</v>
      </c>
      <c r="O12" s="6" t="e">
        <f t="shared" si="11"/>
        <v>#DIV/0!</v>
      </c>
      <c r="P12" s="5">
        <f t="shared" si="12"/>
        <v>0</v>
      </c>
      <c r="Q12" s="6" t="e">
        <f t="shared" si="13"/>
        <v>#DIV/0!</v>
      </c>
      <c r="R12" s="5">
        <f t="shared" si="14"/>
        <v>0</v>
      </c>
      <c r="S12" s="6" t="e">
        <f t="shared" si="15"/>
        <v>#DIV/0!</v>
      </c>
      <c r="T12" s="5">
        <f t="shared" si="16"/>
        <v>0</v>
      </c>
      <c r="U12" s="5">
        <f t="shared" si="17"/>
        <v>0</v>
      </c>
      <c r="V12" s="7">
        <f t="shared" si="18"/>
        <v>0</v>
      </c>
    </row>
    <row r="13" spans="2:22" ht="15.75" customHeight="1" x14ac:dyDescent="0.2">
      <c r="B13" s="4"/>
      <c r="C13" s="3">
        <v>1</v>
      </c>
      <c r="D13" s="5">
        <f t="shared" si="0"/>
        <v>0</v>
      </c>
      <c r="E13" s="5">
        <f t="shared" si="1"/>
        <v>0</v>
      </c>
      <c r="F13" s="5">
        <f t="shared" si="2"/>
        <v>0</v>
      </c>
      <c r="G13" s="6" t="e">
        <f t="shared" si="3"/>
        <v>#DIV/0!</v>
      </c>
      <c r="H13" s="7">
        <f t="shared" si="4"/>
        <v>0</v>
      </c>
      <c r="I13" s="5">
        <f t="shared" si="5"/>
        <v>0</v>
      </c>
      <c r="J13" s="5">
        <f t="shared" si="6"/>
        <v>0</v>
      </c>
      <c r="K13" s="5">
        <f t="shared" si="7"/>
        <v>0</v>
      </c>
      <c r="L13" s="5">
        <f t="shared" si="8"/>
        <v>0</v>
      </c>
      <c r="M13" s="6" t="e">
        <f t="shared" si="9"/>
        <v>#DIV/0!</v>
      </c>
      <c r="N13" s="5">
        <f t="shared" si="10"/>
        <v>0</v>
      </c>
      <c r="O13" s="6" t="e">
        <f t="shared" si="11"/>
        <v>#DIV/0!</v>
      </c>
      <c r="P13" s="5">
        <f t="shared" si="12"/>
        <v>0</v>
      </c>
      <c r="Q13" s="6" t="e">
        <f t="shared" si="13"/>
        <v>#DIV/0!</v>
      </c>
      <c r="R13" s="5">
        <f t="shared" si="14"/>
        <v>0</v>
      </c>
      <c r="S13" s="6" t="e">
        <f t="shared" si="15"/>
        <v>#DIV/0!</v>
      </c>
      <c r="T13" s="5">
        <f t="shared" si="16"/>
        <v>0</v>
      </c>
      <c r="U13" s="5">
        <f t="shared" si="17"/>
        <v>0</v>
      </c>
      <c r="V13" s="7">
        <f t="shared" si="18"/>
        <v>0</v>
      </c>
    </row>
    <row r="14" spans="2:22" ht="15.75" customHeight="1" x14ac:dyDescent="0.2">
      <c r="B14" s="4"/>
      <c r="C14" s="3">
        <v>1</v>
      </c>
      <c r="D14" s="5">
        <f t="shared" si="0"/>
        <v>0</v>
      </c>
      <c r="E14" s="5">
        <f t="shared" si="1"/>
        <v>0</v>
      </c>
      <c r="F14" s="5">
        <f t="shared" si="2"/>
        <v>0</v>
      </c>
      <c r="G14" s="6" t="e">
        <f t="shared" si="3"/>
        <v>#DIV/0!</v>
      </c>
      <c r="H14" s="7">
        <f t="shared" si="4"/>
        <v>0</v>
      </c>
      <c r="I14" s="5">
        <f t="shared" si="5"/>
        <v>0</v>
      </c>
      <c r="J14" s="5">
        <f t="shared" si="6"/>
        <v>0</v>
      </c>
      <c r="K14" s="5">
        <f t="shared" si="7"/>
        <v>0</v>
      </c>
      <c r="L14" s="5">
        <f t="shared" si="8"/>
        <v>0</v>
      </c>
      <c r="M14" s="6" t="e">
        <f t="shared" si="9"/>
        <v>#DIV/0!</v>
      </c>
      <c r="N14" s="5">
        <f t="shared" si="10"/>
        <v>0</v>
      </c>
      <c r="O14" s="6" t="e">
        <f t="shared" si="11"/>
        <v>#DIV/0!</v>
      </c>
      <c r="P14" s="5">
        <f t="shared" si="12"/>
        <v>0</v>
      </c>
      <c r="Q14" s="6" t="e">
        <f t="shared" si="13"/>
        <v>#DIV/0!</v>
      </c>
      <c r="R14" s="5">
        <f t="shared" si="14"/>
        <v>0</v>
      </c>
      <c r="S14" s="6" t="e">
        <f t="shared" si="15"/>
        <v>#DIV/0!</v>
      </c>
      <c r="T14" s="5">
        <f t="shared" si="16"/>
        <v>0</v>
      </c>
      <c r="U14" s="5">
        <f t="shared" si="17"/>
        <v>0</v>
      </c>
      <c r="V14" s="7">
        <f t="shared" si="18"/>
        <v>0</v>
      </c>
    </row>
    <row r="15" spans="2:22" ht="15.75" customHeight="1" x14ac:dyDescent="0.2">
      <c r="B15" s="4"/>
      <c r="C15" s="3">
        <v>1</v>
      </c>
      <c r="D15" s="5">
        <f t="shared" si="0"/>
        <v>0</v>
      </c>
      <c r="E15" s="5">
        <f t="shared" si="1"/>
        <v>0</v>
      </c>
      <c r="F15" s="5">
        <f t="shared" si="2"/>
        <v>0</v>
      </c>
      <c r="G15" s="6" t="e">
        <f t="shared" si="3"/>
        <v>#DIV/0!</v>
      </c>
      <c r="H15" s="7">
        <f t="shared" si="4"/>
        <v>0</v>
      </c>
      <c r="I15" s="5">
        <f t="shared" si="5"/>
        <v>0</v>
      </c>
      <c r="J15" s="5">
        <f t="shared" si="6"/>
        <v>0</v>
      </c>
      <c r="K15" s="5">
        <f t="shared" si="7"/>
        <v>0</v>
      </c>
      <c r="L15" s="5">
        <f t="shared" si="8"/>
        <v>0</v>
      </c>
      <c r="M15" s="6" t="e">
        <f t="shared" si="9"/>
        <v>#DIV/0!</v>
      </c>
      <c r="N15" s="5">
        <f t="shared" si="10"/>
        <v>0</v>
      </c>
      <c r="O15" s="6" t="e">
        <f t="shared" si="11"/>
        <v>#DIV/0!</v>
      </c>
      <c r="P15" s="5">
        <f t="shared" si="12"/>
        <v>0</v>
      </c>
      <c r="Q15" s="6" t="e">
        <f t="shared" si="13"/>
        <v>#DIV/0!</v>
      </c>
      <c r="R15" s="5">
        <f t="shared" si="14"/>
        <v>0</v>
      </c>
      <c r="S15" s="6" t="e">
        <f t="shared" si="15"/>
        <v>#DIV/0!</v>
      </c>
      <c r="T15" s="5">
        <f t="shared" si="16"/>
        <v>0</v>
      </c>
      <c r="U15" s="5">
        <f t="shared" si="17"/>
        <v>0</v>
      </c>
      <c r="V15" s="7">
        <f t="shared" si="18"/>
        <v>0</v>
      </c>
    </row>
    <row r="16" spans="2:22" ht="15.75" customHeight="1" x14ac:dyDescent="0.2">
      <c r="B16" s="4"/>
      <c r="C16" s="3">
        <v>1</v>
      </c>
      <c r="D16" s="5">
        <f t="shared" si="0"/>
        <v>0</v>
      </c>
      <c r="E16" s="5">
        <f t="shared" si="1"/>
        <v>0</v>
      </c>
      <c r="F16" s="5">
        <f t="shared" si="2"/>
        <v>0</v>
      </c>
      <c r="G16" s="6" t="e">
        <f t="shared" si="3"/>
        <v>#DIV/0!</v>
      </c>
      <c r="H16" s="7">
        <f t="shared" si="4"/>
        <v>0</v>
      </c>
      <c r="I16" s="5">
        <f t="shared" si="5"/>
        <v>0</v>
      </c>
      <c r="J16" s="5">
        <f t="shared" si="6"/>
        <v>0</v>
      </c>
      <c r="K16" s="5">
        <f t="shared" si="7"/>
        <v>0</v>
      </c>
      <c r="L16" s="5">
        <f t="shared" si="8"/>
        <v>0</v>
      </c>
      <c r="M16" s="6" t="e">
        <f t="shared" si="9"/>
        <v>#DIV/0!</v>
      </c>
      <c r="N16" s="5">
        <f t="shared" si="10"/>
        <v>0</v>
      </c>
      <c r="O16" s="6" t="e">
        <f t="shared" si="11"/>
        <v>#DIV/0!</v>
      </c>
      <c r="P16" s="5">
        <f t="shared" si="12"/>
        <v>0</v>
      </c>
      <c r="Q16" s="6" t="e">
        <f t="shared" si="13"/>
        <v>#DIV/0!</v>
      </c>
      <c r="R16" s="5">
        <f t="shared" si="14"/>
        <v>0</v>
      </c>
      <c r="S16" s="6" t="e">
        <f t="shared" si="15"/>
        <v>#DIV/0!</v>
      </c>
      <c r="T16" s="5">
        <f t="shared" si="16"/>
        <v>0</v>
      </c>
      <c r="U16" s="5">
        <f t="shared" si="17"/>
        <v>0</v>
      </c>
      <c r="V16" s="7">
        <f t="shared" si="18"/>
        <v>0</v>
      </c>
    </row>
    <row r="17" spans="1:22" ht="15.75" customHeight="1" x14ac:dyDescent="0.2">
      <c r="B17" s="4"/>
      <c r="C17" s="3">
        <v>1</v>
      </c>
      <c r="D17" s="5">
        <f t="shared" si="0"/>
        <v>0</v>
      </c>
      <c r="E17" s="5">
        <f t="shared" si="1"/>
        <v>0</v>
      </c>
      <c r="F17" s="5">
        <f t="shared" si="2"/>
        <v>0</v>
      </c>
      <c r="G17" s="6" t="e">
        <f t="shared" si="3"/>
        <v>#DIV/0!</v>
      </c>
      <c r="H17" s="7">
        <f t="shared" si="4"/>
        <v>0</v>
      </c>
      <c r="I17" s="5">
        <f t="shared" si="5"/>
        <v>0</v>
      </c>
      <c r="J17" s="5">
        <f t="shared" si="6"/>
        <v>0</v>
      </c>
      <c r="K17" s="5">
        <f t="shared" si="7"/>
        <v>0</v>
      </c>
      <c r="L17" s="5">
        <f t="shared" si="8"/>
        <v>0</v>
      </c>
      <c r="M17" s="6" t="e">
        <f t="shared" si="9"/>
        <v>#DIV/0!</v>
      </c>
      <c r="N17" s="5">
        <f t="shared" si="10"/>
        <v>0</v>
      </c>
      <c r="O17" s="6" t="e">
        <f t="shared" si="11"/>
        <v>#DIV/0!</v>
      </c>
      <c r="P17" s="5">
        <f t="shared" si="12"/>
        <v>0</v>
      </c>
      <c r="Q17" s="6" t="e">
        <f t="shared" si="13"/>
        <v>#DIV/0!</v>
      </c>
      <c r="R17" s="5">
        <f t="shared" si="14"/>
        <v>0</v>
      </c>
      <c r="S17" s="6" t="e">
        <f t="shared" si="15"/>
        <v>#DIV/0!</v>
      </c>
      <c r="T17" s="5">
        <f t="shared" si="16"/>
        <v>0</v>
      </c>
      <c r="U17" s="5">
        <f t="shared" si="17"/>
        <v>0</v>
      </c>
      <c r="V17" s="7">
        <f t="shared" si="18"/>
        <v>0</v>
      </c>
    </row>
    <row r="19" spans="1:22" ht="15.75" customHeight="1" x14ac:dyDescent="0.2">
      <c r="A19" s="37" t="s">
        <v>25</v>
      </c>
      <c r="B19" s="43" t="s">
        <v>0</v>
      </c>
      <c r="C19" s="44" t="s">
        <v>26</v>
      </c>
      <c r="D19" s="41"/>
      <c r="E19" s="41"/>
      <c r="F19" s="41"/>
      <c r="G19" s="40"/>
      <c r="H19" s="39" t="s">
        <v>25</v>
      </c>
      <c r="I19" s="40"/>
      <c r="J19" s="39" t="s">
        <v>3</v>
      </c>
      <c r="K19" s="41"/>
      <c r="L19" s="41"/>
      <c r="M19" s="40"/>
      <c r="N19" s="39" t="s">
        <v>4</v>
      </c>
      <c r="O19" s="41"/>
      <c r="P19" s="40"/>
      <c r="Q19" s="39" t="s">
        <v>5</v>
      </c>
      <c r="R19" s="40"/>
      <c r="S19" s="37" t="s">
        <v>27</v>
      </c>
    </row>
    <row r="20" spans="1:22" ht="15.75" customHeight="1" x14ac:dyDescent="0.2">
      <c r="A20" s="36"/>
      <c r="B20" s="36"/>
      <c r="C20" s="8" t="s">
        <v>28</v>
      </c>
      <c r="D20" s="8" t="s">
        <v>29</v>
      </c>
      <c r="E20" s="8" t="s">
        <v>30</v>
      </c>
      <c r="F20" s="8" t="s">
        <v>31</v>
      </c>
      <c r="G20" s="8" t="s">
        <v>32</v>
      </c>
      <c r="H20" s="8" t="s">
        <v>7</v>
      </c>
      <c r="I20" s="8" t="s">
        <v>8</v>
      </c>
      <c r="J20" s="8" t="s">
        <v>12</v>
      </c>
      <c r="K20" s="8" t="s">
        <v>13</v>
      </c>
      <c r="L20" s="8" t="s">
        <v>14</v>
      </c>
      <c r="M20" s="8" t="s">
        <v>15</v>
      </c>
      <c r="N20" s="8" t="s">
        <v>17</v>
      </c>
      <c r="O20" s="8" t="s">
        <v>33</v>
      </c>
      <c r="P20" s="8" t="s">
        <v>21</v>
      </c>
      <c r="Q20" s="8" t="s">
        <v>23</v>
      </c>
      <c r="R20" s="8" t="s">
        <v>24</v>
      </c>
      <c r="S20" s="36"/>
    </row>
    <row r="21" spans="1:22" ht="15.75" customHeight="1" x14ac:dyDescent="0.2">
      <c r="A21" s="35">
        <v>1</v>
      </c>
      <c r="B21" s="4"/>
      <c r="C21" s="9"/>
      <c r="D21" s="9"/>
      <c r="E21" s="9"/>
      <c r="F21" s="9"/>
      <c r="G21" s="9"/>
      <c r="H21" s="5">
        <f t="shared" ref="H21:H230" si="19">IF(J21=2,1,0)</f>
        <v>0</v>
      </c>
      <c r="I21" s="5">
        <f t="shared" ref="I21:I230" si="20">IF(L21=2,1, 0)</f>
        <v>0</v>
      </c>
      <c r="J21" s="5">
        <f t="shared" ref="J21:J230" si="21">COUNTIF(C21:G21,"&gt;0")</f>
        <v>0</v>
      </c>
      <c r="K21" s="5">
        <f>COUNTIFS(C21:G21,"=0",C22:G22,"=0")</f>
        <v>0</v>
      </c>
      <c r="L21" s="5">
        <f>COUNTIFS(C21:G21,"=0",C22:G22,"&gt;0")</f>
        <v>0</v>
      </c>
      <c r="M21" s="5">
        <f t="shared" ref="M21:M230" si="22">SUM(J21:L21)</f>
        <v>0</v>
      </c>
      <c r="N21" s="5">
        <f t="shared" ref="N21:N230" si="23">SUM(C21:G21)</f>
        <v>0</v>
      </c>
      <c r="O21" s="5">
        <f>SUM(C22:G22)</f>
        <v>0</v>
      </c>
      <c r="P21" s="5">
        <f t="shared" ref="P21:P230" si="24">N21-O21</f>
        <v>0</v>
      </c>
      <c r="Q21" s="5"/>
      <c r="R21" s="5"/>
      <c r="S21" s="7">
        <f t="shared" ref="S21:S230" si="25">IF(AND(L21=2,SUM(J21:K21)=0),0,IF(AND(L21=2,K21&gt;0,J21=0),1,IF(AND(L21=2,K21&gt;=0,J21&gt;0),2,IF(AND(J21=2,K21&gt;=0,L21&gt;0),3,IF(AND(J21=2,K21&gt;0,L21=0),4,5)))))</f>
        <v>5</v>
      </c>
    </row>
    <row r="22" spans="1:22" ht="15.75" customHeight="1" x14ac:dyDescent="0.2">
      <c r="A22" s="36"/>
      <c r="B22" s="4"/>
      <c r="C22" s="9"/>
      <c r="D22" s="9"/>
      <c r="E22" s="9"/>
      <c r="F22" s="9"/>
      <c r="G22" s="9"/>
      <c r="H22" s="5">
        <f t="shared" si="19"/>
        <v>0</v>
      </c>
      <c r="I22" s="5">
        <f t="shared" si="20"/>
        <v>0</v>
      </c>
      <c r="J22" s="5">
        <f t="shared" si="21"/>
        <v>0</v>
      </c>
      <c r="K22" s="5">
        <f>COUNTIFS(C21:G21,"=0",C22:G22,"=0")</f>
        <v>0</v>
      </c>
      <c r="L22" s="5">
        <f>COUNTIFS(C22:G22,"=0",C21:G21,"&gt;0")</f>
        <v>0</v>
      </c>
      <c r="M22" s="5">
        <f t="shared" si="22"/>
        <v>0</v>
      </c>
      <c r="N22" s="5">
        <f t="shared" si="23"/>
        <v>0</v>
      </c>
      <c r="O22" s="5">
        <f>SUM(C21:G21)</f>
        <v>0</v>
      </c>
      <c r="P22" s="5">
        <f t="shared" si="24"/>
        <v>0</v>
      </c>
      <c r="Q22" s="5"/>
      <c r="R22" s="5"/>
      <c r="S22" s="7">
        <f t="shared" si="25"/>
        <v>5</v>
      </c>
    </row>
    <row r="23" spans="1:22" ht="15.75" customHeight="1" x14ac:dyDescent="0.2">
      <c r="A23" s="35">
        <v>2</v>
      </c>
      <c r="B23" s="10"/>
      <c r="C23" s="9"/>
      <c r="D23" s="9"/>
      <c r="E23" s="9"/>
      <c r="F23" s="9"/>
      <c r="G23" s="9"/>
      <c r="H23" s="5">
        <f t="shared" si="19"/>
        <v>0</v>
      </c>
      <c r="I23" s="5">
        <f t="shared" si="20"/>
        <v>0</v>
      </c>
      <c r="J23" s="5">
        <f t="shared" si="21"/>
        <v>0</v>
      </c>
      <c r="K23" s="5">
        <f>COUNTIFS(C23:G23,"=0",C24:G24,"=0")</f>
        <v>0</v>
      </c>
      <c r="L23" s="5">
        <f>COUNTIFS(C23:G23,"=0",C24:G24,"&gt;0")</f>
        <v>0</v>
      </c>
      <c r="M23" s="5">
        <f t="shared" si="22"/>
        <v>0</v>
      </c>
      <c r="N23" s="5">
        <f t="shared" si="23"/>
        <v>0</v>
      </c>
      <c r="O23" s="5">
        <f>SUM(C24:G24)</f>
        <v>0</v>
      </c>
      <c r="P23" s="5">
        <f t="shared" si="24"/>
        <v>0</v>
      </c>
      <c r="Q23" s="5"/>
      <c r="R23" s="5"/>
      <c r="S23" s="7">
        <f t="shared" si="25"/>
        <v>5</v>
      </c>
    </row>
    <row r="24" spans="1:22" ht="12.75" x14ac:dyDescent="0.2">
      <c r="A24" s="36"/>
      <c r="B24" s="4"/>
      <c r="C24" s="9"/>
      <c r="D24" s="9"/>
      <c r="E24" s="9"/>
      <c r="F24" s="9"/>
      <c r="G24" s="9"/>
      <c r="H24" s="5">
        <f t="shared" si="19"/>
        <v>0</v>
      </c>
      <c r="I24" s="5">
        <f t="shared" si="20"/>
        <v>0</v>
      </c>
      <c r="J24" s="5">
        <f t="shared" si="21"/>
        <v>0</v>
      </c>
      <c r="K24" s="5">
        <f>COUNTIFS(C23:G23,"=0",C24:G24,"=0")</f>
        <v>0</v>
      </c>
      <c r="L24" s="5">
        <f>COUNTIFS(C24:G24,"=0",C23:G23,"&gt;0")</f>
        <v>0</v>
      </c>
      <c r="M24" s="5">
        <f t="shared" si="22"/>
        <v>0</v>
      </c>
      <c r="N24" s="5">
        <f t="shared" si="23"/>
        <v>0</v>
      </c>
      <c r="O24" s="5">
        <f>SUM(C23:G23)</f>
        <v>0</v>
      </c>
      <c r="P24" s="5">
        <f t="shared" si="24"/>
        <v>0</v>
      </c>
      <c r="Q24" s="5"/>
      <c r="R24" s="5"/>
      <c r="S24" s="7">
        <f t="shared" si="25"/>
        <v>5</v>
      </c>
    </row>
    <row r="25" spans="1:22" ht="12.75" x14ac:dyDescent="0.2">
      <c r="A25" s="35">
        <v>3</v>
      </c>
      <c r="B25" s="4"/>
      <c r="C25" s="9"/>
      <c r="D25" s="9"/>
      <c r="E25" s="9"/>
      <c r="F25" s="9"/>
      <c r="G25" s="9"/>
      <c r="H25" s="5">
        <f t="shared" si="19"/>
        <v>0</v>
      </c>
      <c r="I25" s="5">
        <f t="shared" si="20"/>
        <v>0</v>
      </c>
      <c r="J25" s="5">
        <f t="shared" si="21"/>
        <v>0</v>
      </c>
      <c r="K25" s="5">
        <f>COUNTIFS(C25:G25,"=0",C26:G26,"=0")</f>
        <v>0</v>
      </c>
      <c r="L25" s="5">
        <f>COUNTIFS(C25:G25,"=0",C26:G26,"&gt;0")</f>
        <v>0</v>
      </c>
      <c r="M25" s="5">
        <f t="shared" si="22"/>
        <v>0</v>
      </c>
      <c r="N25" s="5">
        <f t="shared" si="23"/>
        <v>0</v>
      </c>
      <c r="O25" s="5">
        <f>SUM(C26:G26)</f>
        <v>0</v>
      </c>
      <c r="P25" s="5">
        <f t="shared" si="24"/>
        <v>0</v>
      </c>
      <c r="Q25" s="5"/>
      <c r="R25" s="5"/>
      <c r="S25" s="7">
        <f t="shared" si="25"/>
        <v>5</v>
      </c>
    </row>
    <row r="26" spans="1:22" ht="12.75" x14ac:dyDescent="0.2">
      <c r="A26" s="36"/>
      <c r="B26" s="4"/>
      <c r="C26" s="9"/>
      <c r="D26" s="9"/>
      <c r="E26" s="9"/>
      <c r="F26" s="9"/>
      <c r="G26" s="9"/>
      <c r="H26" s="5">
        <f t="shared" si="19"/>
        <v>0</v>
      </c>
      <c r="I26" s="5">
        <f t="shared" si="20"/>
        <v>0</v>
      </c>
      <c r="J26" s="5">
        <f t="shared" si="21"/>
        <v>0</v>
      </c>
      <c r="K26" s="5">
        <f>COUNTIFS(C25:G25,"=0",C26:G26,"=0")</f>
        <v>0</v>
      </c>
      <c r="L26" s="5">
        <f>COUNTIFS(C26:G26,"=0",C25:G25,"&gt;0")</f>
        <v>0</v>
      </c>
      <c r="M26" s="5">
        <f t="shared" si="22"/>
        <v>0</v>
      </c>
      <c r="N26" s="5">
        <f t="shared" si="23"/>
        <v>0</v>
      </c>
      <c r="O26" s="5">
        <f>SUM(C25:G25)</f>
        <v>0</v>
      </c>
      <c r="P26" s="5">
        <f t="shared" si="24"/>
        <v>0</v>
      </c>
      <c r="Q26" s="5"/>
      <c r="R26" s="5"/>
      <c r="S26" s="7">
        <f t="shared" si="25"/>
        <v>5</v>
      </c>
    </row>
    <row r="27" spans="1:22" ht="12.75" x14ac:dyDescent="0.2">
      <c r="A27" s="35">
        <v>4</v>
      </c>
      <c r="B27" s="10"/>
      <c r="C27" s="9"/>
      <c r="D27" s="9"/>
      <c r="E27" s="9"/>
      <c r="F27" s="9"/>
      <c r="G27" s="9"/>
      <c r="H27" s="5">
        <f t="shared" si="19"/>
        <v>0</v>
      </c>
      <c r="I27" s="5">
        <f t="shared" si="20"/>
        <v>0</v>
      </c>
      <c r="J27" s="5">
        <f t="shared" si="21"/>
        <v>0</v>
      </c>
      <c r="K27" s="5">
        <f>COUNTIFS(C27:G27,"=0",C28:G28,"=0")</f>
        <v>0</v>
      </c>
      <c r="L27" s="5">
        <f>COUNTIFS(C27:G27,"=0",C28:G28,"&gt;0")</f>
        <v>0</v>
      </c>
      <c r="M27" s="5">
        <f t="shared" si="22"/>
        <v>0</v>
      </c>
      <c r="N27" s="5">
        <f t="shared" si="23"/>
        <v>0</v>
      </c>
      <c r="O27" s="5">
        <f>SUM(C28:G28)</f>
        <v>0</v>
      </c>
      <c r="P27" s="5">
        <f t="shared" si="24"/>
        <v>0</v>
      </c>
      <c r="Q27" s="5"/>
      <c r="R27" s="5"/>
      <c r="S27" s="7">
        <f t="shared" si="25"/>
        <v>5</v>
      </c>
    </row>
    <row r="28" spans="1:22" ht="12.75" x14ac:dyDescent="0.2">
      <c r="A28" s="36"/>
      <c r="B28" s="4"/>
      <c r="C28" s="9"/>
      <c r="D28" s="9"/>
      <c r="E28" s="9"/>
      <c r="F28" s="9"/>
      <c r="G28" s="9"/>
      <c r="H28" s="5">
        <f t="shared" si="19"/>
        <v>0</v>
      </c>
      <c r="I28" s="5">
        <f t="shared" si="20"/>
        <v>0</v>
      </c>
      <c r="J28" s="5">
        <f t="shared" si="21"/>
        <v>0</v>
      </c>
      <c r="K28" s="5">
        <f>COUNTIFS(C27:G27,"=0",C28:G28,"=0")</f>
        <v>0</v>
      </c>
      <c r="L28" s="5">
        <f>COUNTIFS(C28:G28,"=0",C27:G27,"&gt;0")</f>
        <v>0</v>
      </c>
      <c r="M28" s="5">
        <f t="shared" si="22"/>
        <v>0</v>
      </c>
      <c r="N28" s="5">
        <f t="shared" si="23"/>
        <v>0</v>
      </c>
      <c r="O28" s="5">
        <f>SUM(C27:G27)</f>
        <v>0</v>
      </c>
      <c r="P28" s="5">
        <f t="shared" si="24"/>
        <v>0</v>
      </c>
      <c r="Q28" s="5"/>
      <c r="R28" s="5"/>
      <c r="S28" s="7">
        <f t="shared" si="25"/>
        <v>5</v>
      </c>
    </row>
    <row r="29" spans="1:22" ht="12.75" x14ac:dyDescent="0.2">
      <c r="A29" s="35">
        <v>5</v>
      </c>
      <c r="B29" s="10"/>
      <c r="C29" s="9"/>
      <c r="D29" s="9"/>
      <c r="E29" s="9"/>
      <c r="F29" s="9"/>
      <c r="G29" s="9"/>
      <c r="H29" s="5">
        <f t="shared" si="19"/>
        <v>0</v>
      </c>
      <c r="I29" s="5">
        <f t="shared" si="20"/>
        <v>0</v>
      </c>
      <c r="J29" s="5">
        <f t="shared" si="21"/>
        <v>0</v>
      </c>
      <c r="K29" s="5">
        <f>COUNTIFS(C29:G29,"=0",C30:G30,"=0")</f>
        <v>0</v>
      </c>
      <c r="L29" s="5">
        <f>COUNTIFS(C29:G29,"=0",C30:G30,"&gt;0")</f>
        <v>0</v>
      </c>
      <c r="M29" s="5">
        <f t="shared" si="22"/>
        <v>0</v>
      </c>
      <c r="N29" s="5">
        <f t="shared" si="23"/>
        <v>0</v>
      </c>
      <c r="O29" s="5">
        <f>SUM(C30:G30)</f>
        <v>0</v>
      </c>
      <c r="P29" s="5">
        <f t="shared" si="24"/>
        <v>0</v>
      </c>
      <c r="Q29" s="5"/>
      <c r="R29" s="5"/>
      <c r="S29" s="7">
        <f t="shared" si="25"/>
        <v>5</v>
      </c>
    </row>
    <row r="30" spans="1:22" ht="12.75" x14ac:dyDescent="0.2">
      <c r="A30" s="36"/>
      <c r="B30" s="10"/>
      <c r="C30" s="9"/>
      <c r="D30" s="9"/>
      <c r="E30" s="9"/>
      <c r="F30" s="9"/>
      <c r="G30" s="9"/>
      <c r="H30" s="5">
        <f t="shared" si="19"/>
        <v>0</v>
      </c>
      <c r="I30" s="5">
        <f t="shared" si="20"/>
        <v>0</v>
      </c>
      <c r="J30" s="5">
        <f t="shared" si="21"/>
        <v>0</v>
      </c>
      <c r="K30" s="5">
        <f>COUNTIFS(C29:G29,"=0",C30:G30,"=0")</f>
        <v>0</v>
      </c>
      <c r="L30" s="5">
        <f>COUNTIFS(C30:G30,"=0",C29:G29,"&gt;0")</f>
        <v>0</v>
      </c>
      <c r="M30" s="5">
        <f t="shared" si="22"/>
        <v>0</v>
      </c>
      <c r="N30" s="5">
        <f t="shared" si="23"/>
        <v>0</v>
      </c>
      <c r="O30" s="5">
        <f>SUM(C29:G29)</f>
        <v>0</v>
      </c>
      <c r="P30" s="5">
        <f t="shared" si="24"/>
        <v>0</v>
      </c>
      <c r="Q30" s="5"/>
      <c r="R30" s="5"/>
      <c r="S30" s="7">
        <f t="shared" si="25"/>
        <v>5</v>
      </c>
    </row>
    <row r="31" spans="1:22" ht="12.75" x14ac:dyDescent="0.2">
      <c r="A31" s="35">
        <v>6</v>
      </c>
      <c r="B31" s="4"/>
      <c r="C31" s="9"/>
      <c r="D31" s="9"/>
      <c r="E31" s="9"/>
      <c r="F31" s="9"/>
      <c r="G31" s="9"/>
      <c r="H31" s="5">
        <f t="shared" si="19"/>
        <v>0</v>
      </c>
      <c r="I31" s="5">
        <f t="shared" si="20"/>
        <v>0</v>
      </c>
      <c r="J31" s="5">
        <f t="shared" si="21"/>
        <v>0</v>
      </c>
      <c r="K31" s="5">
        <f>COUNTIFS(C31:G31,"=0",C32:G32,"=0")</f>
        <v>0</v>
      </c>
      <c r="L31" s="5">
        <f>COUNTIFS(C31:G31,"=0",C32:G32,"&gt;0")</f>
        <v>0</v>
      </c>
      <c r="M31" s="5">
        <f t="shared" si="22"/>
        <v>0</v>
      </c>
      <c r="N31" s="5">
        <f t="shared" si="23"/>
        <v>0</v>
      </c>
      <c r="O31" s="5">
        <f>SUM(C32:G32)</f>
        <v>0</v>
      </c>
      <c r="P31" s="5">
        <f t="shared" si="24"/>
        <v>0</v>
      </c>
      <c r="Q31" s="5"/>
      <c r="R31" s="5"/>
      <c r="S31" s="7">
        <f t="shared" si="25"/>
        <v>5</v>
      </c>
    </row>
    <row r="32" spans="1:22" ht="12.75" x14ac:dyDescent="0.2">
      <c r="A32" s="36"/>
      <c r="B32" s="4"/>
      <c r="C32" s="9"/>
      <c r="D32" s="9"/>
      <c r="E32" s="9"/>
      <c r="F32" s="9"/>
      <c r="G32" s="9"/>
      <c r="H32" s="5">
        <f t="shared" si="19"/>
        <v>0</v>
      </c>
      <c r="I32" s="5">
        <f t="shared" si="20"/>
        <v>0</v>
      </c>
      <c r="J32" s="5">
        <f t="shared" si="21"/>
        <v>0</v>
      </c>
      <c r="K32" s="5">
        <f>COUNTIFS(C31:G31,"=0",C32:G32,"=0")</f>
        <v>0</v>
      </c>
      <c r="L32" s="5">
        <f>COUNTIFS(C32:G32,"=0",C31:G31,"&gt;0")</f>
        <v>0</v>
      </c>
      <c r="M32" s="5">
        <f t="shared" si="22"/>
        <v>0</v>
      </c>
      <c r="N32" s="5">
        <f t="shared" si="23"/>
        <v>0</v>
      </c>
      <c r="O32" s="5">
        <f>SUM(C31:G31)</f>
        <v>0</v>
      </c>
      <c r="P32" s="5">
        <f t="shared" si="24"/>
        <v>0</v>
      </c>
      <c r="Q32" s="5"/>
      <c r="R32" s="5"/>
      <c r="S32" s="7">
        <f t="shared" si="25"/>
        <v>5</v>
      </c>
    </row>
    <row r="33" spans="1:19" ht="12.75" x14ac:dyDescent="0.2">
      <c r="A33" s="35">
        <v>7</v>
      </c>
      <c r="B33" s="4"/>
      <c r="C33" s="9"/>
      <c r="D33" s="9"/>
      <c r="E33" s="9"/>
      <c r="F33" s="9"/>
      <c r="G33" s="9"/>
      <c r="H33" s="5">
        <f t="shared" si="19"/>
        <v>0</v>
      </c>
      <c r="I33" s="5">
        <f t="shared" si="20"/>
        <v>0</v>
      </c>
      <c r="J33" s="5">
        <f t="shared" si="21"/>
        <v>0</v>
      </c>
      <c r="K33" s="5">
        <f>COUNTIFS(C33:G33,"=0",C34:G34,"=0")</f>
        <v>0</v>
      </c>
      <c r="L33" s="5">
        <f>COUNTIFS(C33:G33,"=0",C34:G34,"&gt;0")</f>
        <v>0</v>
      </c>
      <c r="M33" s="5">
        <f t="shared" si="22"/>
        <v>0</v>
      </c>
      <c r="N33" s="5">
        <f t="shared" si="23"/>
        <v>0</v>
      </c>
      <c r="O33" s="5">
        <f>SUM(C34:G34)</f>
        <v>0</v>
      </c>
      <c r="P33" s="5">
        <f t="shared" si="24"/>
        <v>0</v>
      </c>
      <c r="Q33" s="5"/>
      <c r="R33" s="5"/>
      <c r="S33" s="7">
        <f t="shared" si="25"/>
        <v>5</v>
      </c>
    </row>
    <row r="34" spans="1:19" ht="12.75" x14ac:dyDescent="0.2">
      <c r="A34" s="36"/>
      <c r="B34" s="4"/>
      <c r="C34" s="9"/>
      <c r="D34" s="9"/>
      <c r="E34" s="9"/>
      <c r="F34" s="9"/>
      <c r="G34" s="9"/>
      <c r="H34" s="5">
        <f t="shared" si="19"/>
        <v>0</v>
      </c>
      <c r="I34" s="5">
        <f t="shared" si="20"/>
        <v>0</v>
      </c>
      <c r="J34" s="5">
        <f t="shared" si="21"/>
        <v>0</v>
      </c>
      <c r="K34" s="5">
        <f>COUNTIFS(C33:G33,"=0",C34:G34,"=0")</f>
        <v>0</v>
      </c>
      <c r="L34" s="5">
        <f>COUNTIFS(C34:G34,"=0",C33:G33,"&gt;0")</f>
        <v>0</v>
      </c>
      <c r="M34" s="5">
        <f t="shared" si="22"/>
        <v>0</v>
      </c>
      <c r="N34" s="5">
        <f t="shared" si="23"/>
        <v>0</v>
      </c>
      <c r="O34" s="5">
        <f>SUM(C33:G33)</f>
        <v>0</v>
      </c>
      <c r="P34" s="5">
        <f t="shared" si="24"/>
        <v>0</v>
      </c>
      <c r="Q34" s="5"/>
      <c r="R34" s="5"/>
      <c r="S34" s="7">
        <f t="shared" si="25"/>
        <v>5</v>
      </c>
    </row>
    <row r="35" spans="1:19" ht="12.75" x14ac:dyDescent="0.2">
      <c r="A35" s="35">
        <v>8</v>
      </c>
      <c r="B35" s="10"/>
      <c r="C35" s="9"/>
      <c r="D35" s="9"/>
      <c r="E35" s="9"/>
      <c r="F35" s="9"/>
      <c r="G35" s="9"/>
      <c r="H35" s="5">
        <f t="shared" si="19"/>
        <v>0</v>
      </c>
      <c r="I35" s="5">
        <f t="shared" si="20"/>
        <v>0</v>
      </c>
      <c r="J35" s="5">
        <f t="shared" si="21"/>
        <v>0</v>
      </c>
      <c r="K35" s="5">
        <f>COUNTIFS(C35:G35,"=0",C36:G36,"=0")</f>
        <v>0</v>
      </c>
      <c r="L35" s="5">
        <f>COUNTIFS(C35:G35,"=0",C36:G36,"&gt;0")</f>
        <v>0</v>
      </c>
      <c r="M35" s="5">
        <f t="shared" si="22"/>
        <v>0</v>
      </c>
      <c r="N35" s="5">
        <f t="shared" si="23"/>
        <v>0</v>
      </c>
      <c r="O35" s="5">
        <f>SUM(C36:G36)</f>
        <v>0</v>
      </c>
      <c r="P35" s="5">
        <f t="shared" si="24"/>
        <v>0</v>
      </c>
      <c r="Q35" s="5"/>
      <c r="R35" s="5"/>
      <c r="S35" s="7">
        <f t="shared" si="25"/>
        <v>5</v>
      </c>
    </row>
    <row r="36" spans="1:19" ht="12.75" x14ac:dyDescent="0.2">
      <c r="A36" s="36"/>
      <c r="B36" s="10"/>
      <c r="C36" s="9"/>
      <c r="D36" s="9"/>
      <c r="E36" s="9"/>
      <c r="F36" s="9"/>
      <c r="G36" s="9"/>
      <c r="H36" s="5">
        <f t="shared" si="19"/>
        <v>0</v>
      </c>
      <c r="I36" s="5">
        <f t="shared" si="20"/>
        <v>0</v>
      </c>
      <c r="J36" s="5">
        <f t="shared" si="21"/>
        <v>0</v>
      </c>
      <c r="K36" s="5">
        <f>COUNTIFS(C35:G35,"=0",C36:G36,"=0")</f>
        <v>0</v>
      </c>
      <c r="L36" s="5">
        <f>COUNTIFS(C36:G36,"=0",C35:G35,"&gt;0")</f>
        <v>0</v>
      </c>
      <c r="M36" s="5">
        <f t="shared" si="22"/>
        <v>0</v>
      </c>
      <c r="N36" s="5">
        <f t="shared" si="23"/>
        <v>0</v>
      </c>
      <c r="O36" s="5">
        <f>SUM(C35:G35)</f>
        <v>0</v>
      </c>
      <c r="P36" s="5">
        <f t="shared" si="24"/>
        <v>0</v>
      </c>
      <c r="Q36" s="5"/>
      <c r="R36" s="5"/>
      <c r="S36" s="7">
        <f t="shared" si="25"/>
        <v>5</v>
      </c>
    </row>
    <row r="37" spans="1:19" ht="12.75" x14ac:dyDescent="0.2">
      <c r="A37" s="35">
        <v>9</v>
      </c>
      <c r="B37" s="10"/>
      <c r="C37" s="9"/>
      <c r="D37" s="9"/>
      <c r="E37" s="9"/>
      <c r="F37" s="9"/>
      <c r="G37" s="9"/>
      <c r="H37" s="5">
        <f t="shared" si="19"/>
        <v>0</v>
      </c>
      <c r="I37" s="5">
        <f t="shared" si="20"/>
        <v>0</v>
      </c>
      <c r="J37" s="5">
        <f t="shared" si="21"/>
        <v>0</v>
      </c>
      <c r="K37" s="5">
        <f>COUNTIFS(C37:G37,"=0",C38:G38,"=0")</f>
        <v>0</v>
      </c>
      <c r="L37" s="5">
        <f>COUNTIFS(C37:G37,"=0",C38:G38,"&gt;0")</f>
        <v>0</v>
      </c>
      <c r="M37" s="5">
        <f t="shared" si="22"/>
        <v>0</v>
      </c>
      <c r="N37" s="5">
        <f t="shared" si="23"/>
        <v>0</v>
      </c>
      <c r="O37" s="5">
        <f>SUM(C38:G38)</f>
        <v>0</v>
      </c>
      <c r="P37" s="5">
        <f t="shared" si="24"/>
        <v>0</v>
      </c>
      <c r="Q37" s="5"/>
      <c r="R37" s="5"/>
      <c r="S37" s="7">
        <f t="shared" si="25"/>
        <v>5</v>
      </c>
    </row>
    <row r="38" spans="1:19" ht="12.75" x14ac:dyDescent="0.2">
      <c r="A38" s="36"/>
      <c r="B38" s="4"/>
      <c r="C38" s="9"/>
      <c r="D38" s="9"/>
      <c r="E38" s="9"/>
      <c r="F38" s="9"/>
      <c r="G38" s="9"/>
      <c r="H38" s="5">
        <f t="shared" si="19"/>
        <v>0</v>
      </c>
      <c r="I38" s="5">
        <f t="shared" si="20"/>
        <v>0</v>
      </c>
      <c r="J38" s="5">
        <f t="shared" si="21"/>
        <v>0</v>
      </c>
      <c r="K38" s="5">
        <f>COUNTIFS(C37:G37,"=0",C38:G38,"=0")</f>
        <v>0</v>
      </c>
      <c r="L38" s="5">
        <f>COUNTIFS(C38:G38,"=0",C37:G37,"&gt;0")</f>
        <v>0</v>
      </c>
      <c r="M38" s="5">
        <f t="shared" si="22"/>
        <v>0</v>
      </c>
      <c r="N38" s="5">
        <f t="shared" si="23"/>
        <v>0</v>
      </c>
      <c r="O38" s="5">
        <f>SUM(C37:G37)</f>
        <v>0</v>
      </c>
      <c r="P38" s="5">
        <f t="shared" si="24"/>
        <v>0</v>
      </c>
      <c r="Q38" s="5"/>
      <c r="R38" s="5"/>
      <c r="S38" s="7">
        <f t="shared" si="25"/>
        <v>5</v>
      </c>
    </row>
    <row r="39" spans="1:19" ht="12.75" x14ac:dyDescent="0.2">
      <c r="A39" s="35">
        <v>10</v>
      </c>
      <c r="B39" s="4"/>
      <c r="C39" s="9"/>
      <c r="D39" s="9"/>
      <c r="E39" s="9"/>
      <c r="F39" s="9"/>
      <c r="G39" s="9"/>
      <c r="H39" s="5">
        <f t="shared" si="19"/>
        <v>0</v>
      </c>
      <c r="I39" s="5">
        <f t="shared" si="20"/>
        <v>0</v>
      </c>
      <c r="J39" s="5">
        <f t="shared" si="21"/>
        <v>0</v>
      </c>
      <c r="K39" s="5">
        <f>COUNTIFS(C39:G39,"=0",C40:G40,"=0")</f>
        <v>0</v>
      </c>
      <c r="L39" s="5">
        <f>COUNTIFS(C39:G39,"=0",C40:G40,"&gt;0")</f>
        <v>0</v>
      </c>
      <c r="M39" s="5">
        <f t="shared" si="22"/>
        <v>0</v>
      </c>
      <c r="N39" s="5">
        <f t="shared" si="23"/>
        <v>0</v>
      </c>
      <c r="O39" s="5">
        <f>SUM(C40:G40)</f>
        <v>0</v>
      </c>
      <c r="P39" s="5">
        <f t="shared" si="24"/>
        <v>0</v>
      </c>
      <c r="Q39" s="5"/>
      <c r="R39" s="5"/>
      <c r="S39" s="7">
        <f t="shared" si="25"/>
        <v>5</v>
      </c>
    </row>
    <row r="40" spans="1:19" ht="12.75" x14ac:dyDescent="0.2">
      <c r="A40" s="36"/>
      <c r="B40" s="10"/>
      <c r="C40" s="9"/>
      <c r="D40" s="9"/>
      <c r="E40" s="9"/>
      <c r="F40" s="9"/>
      <c r="G40" s="9"/>
      <c r="H40" s="5">
        <f t="shared" si="19"/>
        <v>0</v>
      </c>
      <c r="I40" s="5">
        <f t="shared" si="20"/>
        <v>0</v>
      </c>
      <c r="J40" s="5">
        <f t="shared" si="21"/>
        <v>0</v>
      </c>
      <c r="K40" s="5">
        <f>COUNTIFS(C39:G39,"=0",C40:G40,"=0")</f>
        <v>0</v>
      </c>
      <c r="L40" s="5">
        <f>COUNTIFS(C40:G40,"=0",C39:G39,"&gt;0")</f>
        <v>0</v>
      </c>
      <c r="M40" s="5">
        <f t="shared" si="22"/>
        <v>0</v>
      </c>
      <c r="N40" s="5">
        <f t="shared" si="23"/>
        <v>0</v>
      </c>
      <c r="O40" s="5">
        <f>SUM(C39:G39)</f>
        <v>0</v>
      </c>
      <c r="P40" s="5">
        <f t="shared" si="24"/>
        <v>0</v>
      </c>
      <c r="Q40" s="5"/>
      <c r="R40" s="5"/>
      <c r="S40" s="7">
        <f t="shared" si="25"/>
        <v>5</v>
      </c>
    </row>
    <row r="41" spans="1:19" ht="12.75" x14ac:dyDescent="0.2">
      <c r="A41" s="35">
        <v>11</v>
      </c>
      <c r="B41" s="4"/>
      <c r="C41" s="9"/>
      <c r="D41" s="9"/>
      <c r="E41" s="9"/>
      <c r="F41" s="9"/>
      <c r="G41" s="9"/>
      <c r="H41" s="5">
        <f t="shared" si="19"/>
        <v>0</v>
      </c>
      <c r="I41" s="5">
        <f t="shared" si="20"/>
        <v>0</v>
      </c>
      <c r="J41" s="5">
        <f t="shared" si="21"/>
        <v>0</v>
      </c>
      <c r="K41" s="5">
        <f>COUNTIFS(C41:G41,"=0",C42:G42,"=0")</f>
        <v>0</v>
      </c>
      <c r="L41" s="5">
        <f>COUNTIFS(C41:G41,"=0",C42:G42,"&gt;0")</f>
        <v>0</v>
      </c>
      <c r="M41" s="5">
        <f t="shared" si="22"/>
        <v>0</v>
      </c>
      <c r="N41" s="5">
        <f t="shared" si="23"/>
        <v>0</v>
      </c>
      <c r="O41" s="5">
        <f>SUM(C42:G42)</f>
        <v>0</v>
      </c>
      <c r="P41" s="5">
        <f t="shared" si="24"/>
        <v>0</v>
      </c>
      <c r="Q41" s="5"/>
      <c r="R41" s="5"/>
      <c r="S41" s="7">
        <f t="shared" si="25"/>
        <v>5</v>
      </c>
    </row>
    <row r="42" spans="1:19" ht="12.75" x14ac:dyDescent="0.2">
      <c r="A42" s="36"/>
      <c r="B42" s="10"/>
      <c r="C42" s="9"/>
      <c r="D42" s="9"/>
      <c r="E42" s="9"/>
      <c r="F42" s="9"/>
      <c r="G42" s="9"/>
      <c r="H42" s="5">
        <f t="shared" si="19"/>
        <v>0</v>
      </c>
      <c r="I42" s="5">
        <f t="shared" si="20"/>
        <v>0</v>
      </c>
      <c r="J42" s="5">
        <f t="shared" si="21"/>
        <v>0</v>
      </c>
      <c r="K42" s="5">
        <f>COUNTIFS(C41:G41,"=0",C42:G42,"=0")</f>
        <v>0</v>
      </c>
      <c r="L42" s="5">
        <f>COUNTIFS(C42:G42,"=0",C41:G41,"&gt;0")</f>
        <v>0</v>
      </c>
      <c r="M42" s="5">
        <f t="shared" si="22"/>
        <v>0</v>
      </c>
      <c r="N42" s="5">
        <f t="shared" si="23"/>
        <v>0</v>
      </c>
      <c r="O42" s="5">
        <f>SUM(C41:G41)</f>
        <v>0</v>
      </c>
      <c r="P42" s="5">
        <f t="shared" si="24"/>
        <v>0</v>
      </c>
      <c r="Q42" s="5"/>
      <c r="R42" s="5"/>
      <c r="S42" s="7">
        <f t="shared" si="25"/>
        <v>5</v>
      </c>
    </row>
    <row r="43" spans="1:19" ht="12.75" x14ac:dyDescent="0.2">
      <c r="A43" s="35">
        <v>12</v>
      </c>
      <c r="B43" s="4"/>
      <c r="C43" s="9"/>
      <c r="D43" s="9"/>
      <c r="E43" s="9"/>
      <c r="F43" s="9"/>
      <c r="G43" s="9"/>
      <c r="H43" s="5">
        <f t="shared" si="19"/>
        <v>0</v>
      </c>
      <c r="I43" s="5">
        <f t="shared" si="20"/>
        <v>0</v>
      </c>
      <c r="J43" s="5">
        <f t="shared" si="21"/>
        <v>0</v>
      </c>
      <c r="K43" s="5">
        <f>COUNTIFS(C43:G43,"=0",C44:G44,"=0")</f>
        <v>0</v>
      </c>
      <c r="L43" s="5">
        <f>COUNTIFS(C43:G43,"=0",C44:G44,"&gt;0")</f>
        <v>0</v>
      </c>
      <c r="M43" s="5">
        <f t="shared" si="22"/>
        <v>0</v>
      </c>
      <c r="N43" s="5">
        <f t="shared" si="23"/>
        <v>0</v>
      </c>
      <c r="O43" s="5">
        <f>SUM(C44:G44)</f>
        <v>0</v>
      </c>
      <c r="P43" s="5">
        <f t="shared" si="24"/>
        <v>0</v>
      </c>
      <c r="Q43" s="5"/>
      <c r="R43" s="5"/>
      <c r="S43" s="7">
        <f t="shared" si="25"/>
        <v>5</v>
      </c>
    </row>
    <row r="44" spans="1:19" ht="12.75" x14ac:dyDescent="0.2">
      <c r="A44" s="36"/>
      <c r="B44" s="10"/>
      <c r="C44" s="9"/>
      <c r="D44" s="9"/>
      <c r="E44" s="9"/>
      <c r="F44" s="9"/>
      <c r="G44" s="9"/>
      <c r="H44" s="5">
        <f t="shared" si="19"/>
        <v>0</v>
      </c>
      <c r="I44" s="5">
        <f t="shared" si="20"/>
        <v>0</v>
      </c>
      <c r="J44" s="5">
        <f t="shared" si="21"/>
        <v>0</v>
      </c>
      <c r="K44" s="5">
        <f>COUNTIFS(C43:G43,"=0",C44:G44,"=0")</f>
        <v>0</v>
      </c>
      <c r="L44" s="5">
        <f>COUNTIFS(C44:G44,"=0",C43:G43,"&gt;0")</f>
        <v>0</v>
      </c>
      <c r="M44" s="5">
        <f t="shared" si="22"/>
        <v>0</v>
      </c>
      <c r="N44" s="5">
        <f t="shared" si="23"/>
        <v>0</v>
      </c>
      <c r="O44" s="5">
        <f>SUM(C43:G43)</f>
        <v>0</v>
      </c>
      <c r="P44" s="5">
        <f t="shared" si="24"/>
        <v>0</v>
      </c>
      <c r="Q44" s="5"/>
      <c r="R44" s="5"/>
      <c r="S44" s="7">
        <f t="shared" si="25"/>
        <v>5</v>
      </c>
    </row>
    <row r="45" spans="1:19" ht="12.75" x14ac:dyDescent="0.2">
      <c r="A45" s="35">
        <v>13</v>
      </c>
      <c r="B45" s="4"/>
      <c r="C45" s="9"/>
      <c r="D45" s="9"/>
      <c r="E45" s="9"/>
      <c r="F45" s="9"/>
      <c r="G45" s="9"/>
      <c r="H45" s="5">
        <f t="shared" si="19"/>
        <v>0</v>
      </c>
      <c r="I45" s="5">
        <f t="shared" si="20"/>
        <v>0</v>
      </c>
      <c r="J45" s="5">
        <f t="shared" si="21"/>
        <v>0</v>
      </c>
      <c r="K45" s="5">
        <f>COUNTIFS(C45:G45,"=0",C46:G46,"=0")</f>
        <v>0</v>
      </c>
      <c r="L45" s="5">
        <f>COUNTIFS(C45:G45,"=0",C46:G46,"&gt;0")</f>
        <v>0</v>
      </c>
      <c r="M45" s="5">
        <f t="shared" si="22"/>
        <v>0</v>
      </c>
      <c r="N45" s="5">
        <f t="shared" si="23"/>
        <v>0</v>
      </c>
      <c r="O45" s="5">
        <f>SUM(C46:G46)</f>
        <v>0</v>
      </c>
      <c r="P45" s="5">
        <f t="shared" si="24"/>
        <v>0</v>
      </c>
      <c r="Q45" s="5"/>
      <c r="R45" s="5"/>
      <c r="S45" s="7">
        <f t="shared" si="25"/>
        <v>5</v>
      </c>
    </row>
    <row r="46" spans="1:19" ht="12.75" x14ac:dyDescent="0.2">
      <c r="A46" s="36"/>
      <c r="B46" s="4"/>
      <c r="C46" s="9"/>
      <c r="D46" s="9"/>
      <c r="E46" s="9"/>
      <c r="F46" s="9"/>
      <c r="G46" s="9"/>
      <c r="H46" s="5">
        <f t="shared" si="19"/>
        <v>0</v>
      </c>
      <c r="I46" s="5">
        <f t="shared" si="20"/>
        <v>0</v>
      </c>
      <c r="J46" s="5">
        <f t="shared" si="21"/>
        <v>0</v>
      </c>
      <c r="K46" s="5">
        <f>COUNTIFS(C45:G45,"=0",C46:G46,"=0")</f>
        <v>0</v>
      </c>
      <c r="L46" s="5">
        <f>COUNTIFS(C46:G46,"=0",C45:G45,"&gt;0")</f>
        <v>0</v>
      </c>
      <c r="M46" s="5">
        <f t="shared" si="22"/>
        <v>0</v>
      </c>
      <c r="N46" s="5">
        <f t="shared" si="23"/>
        <v>0</v>
      </c>
      <c r="O46" s="5">
        <f>SUM(C45:G45)</f>
        <v>0</v>
      </c>
      <c r="P46" s="5">
        <f t="shared" si="24"/>
        <v>0</v>
      </c>
      <c r="Q46" s="5"/>
      <c r="R46" s="5"/>
      <c r="S46" s="7">
        <f t="shared" si="25"/>
        <v>5</v>
      </c>
    </row>
    <row r="47" spans="1:19" ht="12.75" x14ac:dyDescent="0.2">
      <c r="A47" s="35">
        <v>14</v>
      </c>
      <c r="B47" s="4"/>
      <c r="C47" s="9"/>
      <c r="D47" s="9"/>
      <c r="E47" s="9"/>
      <c r="F47" s="9"/>
      <c r="G47" s="9"/>
      <c r="H47" s="5">
        <f t="shared" si="19"/>
        <v>0</v>
      </c>
      <c r="I47" s="5">
        <f t="shared" si="20"/>
        <v>0</v>
      </c>
      <c r="J47" s="5">
        <f t="shared" si="21"/>
        <v>0</v>
      </c>
      <c r="K47" s="5">
        <f>COUNTIFS(C47:G47,"=0",C48:G48,"=0")</f>
        <v>0</v>
      </c>
      <c r="L47" s="5">
        <f>COUNTIFS(C47:G47,"=0",C48:G48,"&gt;0")</f>
        <v>0</v>
      </c>
      <c r="M47" s="5">
        <f t="shared" si="22"/>
        <v>0</v>
      </c>
      <c r="N47" s="5">
        <f t="shared" si="23"/>
        <v>0</v>
      </c>
      <c r="O47" s="5">
        <f>SUM(C48:G48)</f>
        <v>0</v>
      </c>
      <c r="P47" s="5">
        <f t="shared" si="24"/>
        <v>0</v>
      </c>
      <c r="Q47" s="5"/>
      <c r="R47" s="5"/>
      <c r="S47" s="7">
        <f t="shared" si="25"/>
        <v>5</v>
      </c>
    </row>
    <row r="48" spans="1:19" ht="12.75" x14ac:dyDescent="0.2">
      <c r="A48" s="36"/>
      <c r="B48" s="4"/>
      <c r="C48" s="9"/>
      <c r="D48" s="9"/>
      <c r="E48" s="9"/>
      <c r="F48" s="9"/>
      <c r="G48" s="9"/>
      <c r="H48" s="5">
        <f t="shared" si="19"/>
        <v>0</v>
      </c>
      <c r="I48" s="5">
        <f t="shared" si="20"/>
        <v>0</v>
      </c>
      <c r="J48" s="5">
        <f t="shared" si="21"/>
        <v>0</v>
      </c>
      <c r="K48" s="5">
        <f>COUNTIFS(C47:G47,"=0",C48:G48,"=0")</f>
        <v>0</v>
      </c>
      <c r="L48" s="5">
        <f>COUNTIFS(C48:G48,"=0",C47:G47,"&gt;0")</f>
        <v>0</v>
      </c>
      <c r="M48" s="5">
        <f t="shared" si="22"/>
        <v>0</v>
      </c>
      <c r="N48" s="5">
        <f t="shared" si="23"/>
        <v>0</v>
      </c>
      <c r="O48" s="5">
        <f>SUM(C47:G47)</f>
        <v>0</v>
      </c>
      <c r="P48" s="5">
        <f t="shared" si="24"/>
        <v>0</v>
      </c>
      <c r="Q48" s="5"/>
      <c r="R48" s="5"/>
      <c r="S48" s="7">
        <f t="shared" si="25"/>
        <v>5</v>
      </c>
    </row>
    <row r="49" spans="1:19" ht="12.75" x14ac:dyDescent="0.2">
      <c r="A49" s="35">
        <v>15</v>
      </c>
      <c r="B49" s="10"/>
      <c r="C49" s="9"/>
      <c r="D49" s="9"/>
      <c r="E49" s="9"/>
      <c r="F49" s="9"/>
      <c r="G49" s="9"/>
      <c r="H49" s="5">
        <f t="shared" si="19"/>
        <v>0</v>
      </c>
      <c r="I49" s="5">
        <f t="shared" si="20"/>
        <v>0</v>
      </c>
      <c r="J49" s="5">
        <f t="shared" si="21"/>
        <v>0</v>
      </c>
      <c r="K49" s="5">
        <f>COUNTIFS(C49:G49,"=0",C50:G50,"=0")</f>
        <v>0</v>
      </c>
      <c r="L49" s="5">
        <f>COUNTIFS(C49:G49,"=0",C50:G50,"&gt;0")</f>
        <v>0</v>
      </c>
      <c r="M49" s="5">
        <f t="shared" si="22"/>
        <v>0</v>
      </c>
      <c r="N49" s="5">
        <f t="shared" si="23"/>
        <v>0</v>
      </c>
      <c r="O49" s="5">
        <f>SUM(C50:G50)</f>
        <v>0</v>
      </c>
      <c r="P49" s="5">
        <f t="shared" si="24"/>
        <v>0</v>
      </c>
      <c r="Q49" s="5"/>
      <c r="R49" s="5"/>
      <c r="S49" s="7">
        <f t="shared" si="25"/>
        <v>5</v>
      </c>
    </row>
    <row r="50" spans="1:19" ht="12.75" x14ac:dyDescent="0.2">
      <c r="A50" s="36"/>
      <c r="B50" s="10"/>
      <c r="C50" s="9"/>
      <c r="D50" s="9"/>
      <c r="E50" s="9"/>
      <c r="F50" s="9"/>
      <c r="G50" s="9"/>
      <c r="H50" s="5">
        <f t="shared" si="19"/>
        <v>0</v>
      </c>
      <c r="I50" s="5">
        <f t="shared" si="20"/>
        <v>0</v>
      </c>
      <c r="J50" s="5">
        <f t="shared" si="21"/>
        <v>0</v>
      </c>
      <c r="K50" s="5">
        <f>COUNTIFS(C49:G49,"=0",C50:G50,"=0")</f>
        <v>0</v>
      </c>
      <c r="L50" s="5">
        <f>COUNTIFS(C50:G50,"=0",C49:G49,"&gt;0")</f>
        <v>0</v>
      </c>
      <c r="M50" s="5">
        <f t="shared" si="22"/>
        <v>0</v>
      </c>
      <c r="N50" s="5">
        <f t="shared" si="23"/>
        <v>0</v>
      </c>
      <c r="O50" s="5">
        <f>SUM(C49:G49)</f>
        <v>0</v>
      </c>
      <c r="P50" s="5">
        <f t="shared" si="24"/>
        <v>0</v>
      </c>
      <c r="Q50" s="5"/>
      <c r="R50" s="5"/>
      <c r="S50" s="7">
        <f t="shared" si="25"/>
        <v>5</v>
      </c>
    </row>
    <row r="51" spans="1:19" ht="12.75" x14ac:dyDescent="0.2">
      <c r="A51" s="35">
        <v>16</v>
      </c>
      <c r="B51" s="10"/>
      <c r="C51" s="9"/>
      <c r="D51" s="9"/>
      <c r="E51" s="9"/>
      <c r="F51" s="9"/>
      <c r="G51" s="9"/>
      <c r="H51" s="5">
        <f t="shared" si="19"/>
        <v>0</v>
      </c>
      <c r="I51" s="5">
        <f t="shared" si="20"/>
        <v>0</v>
      </c>
      <c r="J51" s="5">
        <f t="shared" si="21"/>
        <v>0</v>
      </c>
      <c r="K51" s="5">
        <f>COUNTIFS(C51:G51,"=0",C52:G52,"=0")</f>
        <v>0</v>
      </c>
      <c r="L51" s="5">
        <f>COUNTIFS(C51:G51,"=0",C52:G52,"&gt;0")</f>
        <v>0</v>
      </c>
      <c r="M51" s="5">
        <f t="shared" si="22"/>
        <v>0</v>
      </c>
      <c r="N51" s="5">
        <f t="shared" si="23"/>
        <v>0</v>
      </c>
      <c r="O51" s="5">
        <f>SUM(C52:G52)</f>
        <v>0</v>
      </c>
      <c r="P51" s="5">
        <f t="shared" si="24"/>
        <v>0</v>
      </c>
      <c r="Q51" s="5"/>
      <c r="R51" s="5"/>
      <c r="S51" s="7">
        <f t="shared" si="25"/>
        <v>5</v>
      </c>
    </row>
    <row r="52" spans="1:19" ht="12.75" x14ac:dyDescent="0.2">
      <c r="A52" s="36"/>
      <c r="B52" s="4"/>
      <c r="C52" s="9"/>
      <c r="D52" s="9"/>
      <c r="E52" s="9"/>
      <c r="F52" s="9"/>
      <c r="G52" s="9"/>
      <c r="H52" s="5">
        <f t="shared" si="19"/>
        <v>0</v>
      </c>
      <c r="I52" s="5">
        <f t="shared" si="20"/>
        <v>0</v>
      </c>
      <c r="J52" s="5">
        <f t="shared" si="21"/>
        <v>0</v>
      </c>
      <c r="K52" s="5">
        <f>COUNTIFS(C51:G51,"=0",C52:G52,"=0")</f>
        <v>0</v>
      </c>
      <c r="L52" s="5">
        <f>COUNTIFS(C52:G52,"=0",C51:G51,"&gt;0")</f>
        <v>0</v>
      </c>
      <c r="M52" s="5">
        <f t="shared" si="22"/>
        <v>0</v>
      </c>
      <c r="N52" s="5">
        <f t="shared" si="23"/>
        <v>0</v>
      </c>
      <c r="O52" s="5">
        <f>SUM(C51:G51)</f>
        <v>0</v>
      </c>
      <c r="P52" s="5">
        <f t="shared" si="24"/>
        <v>0</v>
      </c>
      <c r="Q52" s="5"/>
      <c r="R52" s="5"/>
      <c r="S52" s="7">
        <f t="shared" si="25"/>
        <v>5</v>
      </c>
    </row>
    <row r="53" spans="1:19" ht="12.75" x14ac:dyDescent="0.2">
      <c r="A53" s="35">
        <v>17</v>
      </c>
      <c r="B53" s="10"/>
      <c r="C53" s="9"/>
      <c r="D53" s="9"/>
      <c r="E53" s="9"/>
      <c r="F53" s="9"/>
      <c r="G53" s="9"/>
      <c r="H53" s="5">
        <f t="shared" si="19"/>
        <v>0</v>
      </c>
      <c r="I53" s="5">
        <f t="shared" si="20"/>
        <v>0</v>
      </c>
      <c r="J53" s="5">
        <f t="shared" si="21"/>
        <v>0</v>
      </c>
      <c r="K53" s="5">
        <f>COUNTIFS(C53:G53,"=0",C54:G54,"=0")</f>
        <v>0</v>
      </c>
      <c r="L53" s="5">
        <f>COUNTIFS(C53:G53,"=0",C54:G54,"&gt;0")</f>
        <v>0</v>
      </c>
      <c r="M53" s="5">
        <f t="shared" si="22"/>
        <v>0</v>
      </c>
      <c r="N53" s="5">
        <f t="shared" si="23"/>
        <v>0</v>
      </c>
      <c r="O53" s="5">
        <f>SUM(C54:G54)</f>
        <v>0</v>
      </c>
      <c r="P53" s="5">
        <f t="shared" si="24"/>
        <v>0</v>
      </c>
      <c r="Q53" s="5"/>
      <c r="R53" s="5"/>
      <c r="S53" s="7">
        <f t="shared" si="25"/>
        <v>5</v>
      </c>
    </row>
    <row r="54" spans="1:19" ht="12.75" x14ac:dyDescent="0.2">
      <c r="A54" s="36"/>
      <c r="B54" s="4"/>
      <c r="C54" s="9"/>
      <c r="D54" s="9"/>
      <c r="E54" s="9"/>
      <c r="F54" s="9"/>
      <c r="G54" s="9"/>
      <c r="H54" s="5">
        <f t="shared" si="19"/>
        <v>0</v>
      </c>
      <c r="I54" s="5">
        <f t="shared" si="20"/>
        <v>0</v>
      </c>
      <c r="J54" s="5">
        <f t="shared" si="21"/>
        <v>0</v>
      </c>
      <c r="K54" s="5">
        <f>COUNTIFS(C53:G53,"=0",C54:G54,"=0")</f>
        <v>0</v>
      </c>
      <c r="L54" s="5">
        <f>COUNTIFS(C54:G54,"=0",C53:G53,"&gt;0")</f>
        <v>0</v>
      </c>
      <c r="M54" s="5">
        <f t="shared" si="22"/>
        <v>0</v>
      </c>
      <c r="N54" s="5">
        <f t="shared" si="23"/>
        <v>0</v>
      </c>
      <c r="O54" s="5">
        <f>SUM(C53:G53)</f>
        <v>0</v>
      </c>
      <c r="P54" s="5">
        <f t="shared" si="24"/>
        <v>0</v>
      </c>
      <c r="Q54" s="5"/>
      <c r="R54" s="5"/>
      <c r="S54" s="7">
        <f t="shared" si="25"/>
        <v>5</v>
      </c>
    </row>
    <row r="55" spans="1:19" ht="12.75" x14ac:dyDescent="0.2">
      <c r="A55" s="38">
        <v>18</v>
      </c>
      <c r="B55" s="11"/>
      <c r="C55" s="9"/>
      <c r="D55" s="9"/>
      <c r="E55" s="12"/>
      <c r="F55" s="12"/>
      <c r="G55" s="12"/>
      <c r="H55" s="5">
        <f t="shared" si="19"/>
        <v>0</v>
      </c>
      <c r="I55" s="5">
        <f t="shared" si="20"/>
        <v>0</v>
      </c>
      <c r="J55" s="13">
        <f t="shared" si="21"/>
        <v>0</v>
      </c>
      <c r="K55" s="13">
        <f>COUNTIFS(C55:G55,"=0",C56:G56,"=0")</f>
        <v>0</v>
      </c>
      <c r="L55" s="13">
        <f>COUNTIFS(C55:G55,"=0",C56:G56,"&gt;0")</f>
        <v>0</v>
      </c>
      <c r="M55" s="13">
        <f t="shared" si="22"/>
        <v>0</v>
      </c>
      <c r="N55" s="13">
        <f t="shared" si="23"/>
        <v>0</v>
      </c>
      <c r="O55" s="13">
        <f>SUM(C56:G56)</f>
        <v>0</v>
      </c>
      <c r="P55" s="13">
        <f t="shared" si="24"/>
        <v>0</v>
      </c>
      <c r="Q55" s="13"/>
      <c r="R55" s="13"/>
      <c r="S55" s="14">
        <f t="shared" si="25"/>
        <v>5</v>
      </c>
    </row>
    <row r="56" spans="1:19" ht="12.75" x14ac:dyDescent="0.2">
      <c r="A56" s="36"/>
      <c r="B56" s="15"/>
      <c r="C56" s="9"/>
      <c r="D56" s="9"/>
      <c r="E56" s="16"/>
      <c r="F56" s="16"/>
      <c r="G56" s="16"/>
      <c r="H56" s="5">
        <f t="shared" si="19"/>
        <v>0</v>
      </c>
      <c r="I56" s="5">
        <f t="shared" si="20"/>
        <v>0</v>
      </c>
      <c r="J56" s="17">
        <f t="shared" si="21"/>
        <v>0</v>
      </c>
      <c r="K56" s="17">
        <f>COUNTIFS(C55:G55,"=0",C56:G56,"=0")</f>
        <v>0</v>
      </c>
      <c r="L56" s="17">
        <f>COUNTIFS(C56:G56,"=0",C55:G55,"&gt;0")</f>
        <v>0</v>
      </c>
      <c r="M56" s="17">
        <f t="shared" si="22"/>
        <v>0</v>
      </c>
      <c r="N56" s="17">
        <f t="shared" si="23"/>
        <v>0</v>
      </c>
      <c r="O56" s="17">
        <f>SUM(C55:G55)</f>
        <v>0</v>
      </c>
      <c r="P56" s="17">
        <f t="shared" si="24"/>
        <v>0</v>
      </c>
      <c r="Q56" s="17"/>
      <c r="R56" s="17"/>
      <c r="S56" s="18">
        <f t="shared" si="25"/>
        <v>5</v>
      </c>
    </row>
    <row r="57" spans="1:19" ht="12.75" x14ac:dyDescent="0.2">
      <c r="A57" s="38">
        <v>19</v>
      </c>
      <c r="B57" s="4"/>
      <c r="C57" s="11"/>
      <c r="D57" s="11"/>
      <c r="E57" s="12"/>
      <c r="F57" s="12"/>
      <c r="G57" s="12"/>
      <c r="H57" s="5">
        <f t="shared" si="19"/>
        <v>0</v>
      </c>
      <c r="I57" s="5">
        <f t="shared" si="20"/>
        <v>0</v>
      </c>
      <c r="J57" s="13">
        <f t="shared" si="21"/>
        <v>0</v>
      </c>
      <c r="K57" s="13">
        <f>COUNTIFS(C57:G57,"=0",C58:G58,"=0")</f>
        <v>0</v>
      </c>
      <c r="L57" s="13">
        <f>COUNTIFS(C57:G57,"=0",C58:G58,"&gt;0")</f>
        <v>0</v>
      </c>
      <c r="M57" s="13">
        <f t="shared" si="22"/>
        <v>0</v>
      </c>
      <c r="N57" s="13">
        <f t="shared" si="23"/>
        <v>0</v>
      </c>
      <c r="O57" s="13">
        <f>SUM(C58:G58)</f>
        <v>0</v>
      </c>
      <c r="P57" s="13">
        <f t="shared" si="24"/>
        <v>0</v>
      </c>
      <c r="Q57" s="13"/>
      <c r="R57" s="13"/>
      <c r="S57" s="14">
        <f t="shared" si="25"/>
        <v>5</v>
      </c>
    </row>
    <row r="58" spans="1:19" ht="12.75" x14ac:dyDescent="0.2">
      <c r="A58" s="36"/>
      <c r="B58" s="10"/>
      <c r="C58" s="15"/>
      <c r="D58" s="15"/>
      <c r="E58" s="16"/>
      <c r="F58" s="16"/>
      <c r="G58" s="16"/>
      <c r="H58" s="5">
        <f t="shared" si="19"/>
        <v>0</v>
      </c>
      <c r="I58" s="5">
        <f t="shared" si="20"/>
        <v>0</v>
      </c>
      <c r="J58" s="17">
        <f t="shared" si="21"/>
        <v>0</v>
      </c>
      <c r="K58" s="17">
        <f>COUNTIFS(C57:G57,"=0",C58:G58,"=0")</f>
        <v>0</v>
      </c>
      <c r="L58" s="17">
        <f>COUNTIFS(C58:G58,"=0",C57:G57,"&gt;0")</f>
        <v>0</v>
      </c>
      <c r="M58" s="17">
        <f t="shared" si="22"/>
        <v>0</v>
      </c>
      <c r="N58" s="17">
        <f t="shared" si="23"/>
        <v>0</v>
      </c>
      <c r="O58" s="17">
        <f>SUM(C57:G57)</f>
        <v>0</v>
      </c>
      <c r="P58" s="17">
        <f t="shared" si="24"/>
        <v>0</v>
      </c>
      <c r="Q58" s="17"/>
      <c r="R58" s="17"/>
      <c r="S58" s="18">
        <f t="shared" si="25"/>
        <v>5</v>
      </c>
    </row>
    <row r="59" spans="1:19" ht="12.75" x14ac:dyDescent="0.2">
      <c r="A59" s="38">
        <v>20</v>
      </c>
      <c r="B59" s="11"/>
      <c r="C59" s="11"/>
      <c r="D59" s="11"/>
      <c r="E59" s="11"/>
      <c r="F59" s="12"/>
      <c r="G59" s="12"/>
      <c r="H59" s="5">
        <f t="shared" si="19"/>
        <v>0</v>
      </c>
      <c r="I59" s="5">
        <f t="shared" si="20"/>
        <v>0</v>
      </c>
      <c r="J59" s="13">
        <f t="shared" si="21"/>
        <v>0</v>
      </c>
      <c r="K59" s="13">
        <f>COUNTIFS(C59:G59,"=0",C60:G60,"=0")</f>
        <v>0</v>
      </c>
      <c r="L59" s="13">
        <f>COUNTIFS(C59:G59,"=0",C60:G60,"&gt;0")</f>
        <v>0</v>
      </c>
      <c r="M59" s="13">
        <f t="shared" si="22"/>
        <v>0</v>
      </c>
      <c r="N59" s="13">
        <f t="shared" si="23"/>
        <v>0</v>
      </c>
      <c r="O59" s="13">
        <f>SUM(C60:G60)</f>
        <v>0</v>
      </c>
      <c r="P59" s="13">
        <f t="shared" si="24"/>
        <v>0</v>
      </c>
      <c r="Q59" s="13"/>
      <c r="R59" s="13"/>
      <c r="S59" s="14">
        <f t="shared" si="25"/>
        <v>5</v>
      </c>
    </row>
    <row r="60" spans="1:19" ht="12.75" x14ac:dyDescent="0.2">
      <c r="A60" s="36"/>
      <c r="B60" s="4"/>
      <c r="C60" s="15"/>
      <c r="D60" s="15"/>
      <c r="E60" s="15"/>
      <c r="F60" s="16"/>
      <c r="G60" s="16"/>
      <c r="H60" s="5">
        <f t="shared" si="19"/>
        <v>0</v>
      </c>
      <c r="I60" s="5">
        <f t="shared" si="20"/>
        <v>0</v>
      </c>
      <c r="J60" s="17">
        <f t="shared" si="21"/>
        <v>0</v>
      </c>
      <c r="K60" s="17">
        <f>COUNTIFS(C59:G59,"=0",C60:G60,"=0")</f>
        <v>0</v>
      </c>
      <c r="L60" s="17">
        <f>COUNTIFS(C60:G60,"=0",C59:G59,"&gt;0")</f>
        <v>0</v>
      </c>
      <c r="M60" s="17">
        <f t="shared" si="22"/>
        <v>0</v>
      </c>
      <c r="N60" s="17">
        <f t="shared" si="23"/>
        <v>0</v>
      </c>
      <c r="O60" s="17">
        <f>SUM(C59:G59)</f>
        <v>0</v>
      </c>
      <c r="P60" s="17">
        <f t="shared" si="24"/>
        <v>0</v>
      </c>
      <c r="Q60" s="17"/>
      <c r="R60" s="17"/>
      <c r="S60" s="18">
        <f t="shared" si="25"/>
        <v>5</v>
      </c>
    </row>
    <row r="61" spans="1:19" ht="12.75" x14ac:dyDescent="0.2">
      <c r="A61" s="38">
        <v>21</v>
      </c>
      <c r="B61" s="11"/>
      <c r="C61" s="11"/>
      <c r="D61" s="11"/>
      <c r="E61" s="11"/>
      <c r="F61" s="12"/>
      <c r="G61" s="12"/>
      <c r="H61" s="5">
        <f t="shared" si="19"/>
        <v>0</v>
      </c>
      <c r="I61" s="5">
        <f t="shared" si="20"/>
        <v>0</v>
      </c>
      <c r="J61" s="13">
        <f t="shared" si="21"/>
        <v>0</v>
      </c>
      <c r="K61" s="13">
        <f>COUNTIFS(C61:G61,"=0",C62:G62,"=0")</f>
        <v>0</v>
      </c>
      <c r="L61" s="13">
        <f>COUNTIFS(C61:G61,"=0",C62:G62,"&gt;0")</f>
        <v>0</v>
      </c>
      <c r="M61" s="13">
        <f t="shared" si="22"/>
        <v>0</v>
      </c>
      <c r="N61" s="13">
        <f t="shared" si="23"/>
        <v>0</v>
      </c>
      <c r="O61" s="13">
        <f>SUM(C62:G62)</f>
        <v>0</v>
      </c>
      <c r="P61" s="13">
        <f t="shared" si="24"/>
        <v>0</v>
      </c>
      <c r="Q61" s="13"/>
      <c r="R61" s="13"/>
      <c r="S61" s="14">
        <f t="shared" si="25"/>
        <v>5</v>
      </c>
    </row>
    <row r="62" spans="1:19" ht="12.75" x14ac:dyDescent="0.2">
      <c r="A62" s="36"/>
      <c r="B62" s="4"/>
      <c r="C62" s="15"/>
      <c r="D62" s="15"/>
      <c r="E62" s="15"/>
      <c r="F62" s="16"/>
      <c r="G62" s="16"/>
      <c r="H62" s="5">
        <f t="shared" si="19"/>
        <v>0</v>
      </c>
      <c r="I62" s="5">
        <f t="shared" si="20"/>
        <v>0</v>
      </c>
      <c r="J62" s="17">
        <f t="shared" si="21"/>
        <v>0</v>
      </c>
      <c r="K62" s="17">
        <f>COUNTIFS(C61:G61,"=0",C62:G62,"=0")</f>
        <v>0</v>
      </c>
      <c r="L62" s="17">
        <f>COUNTIFS(C62:G62,"=0",C61:G61,"&gt;0")</f>
        <v>0</v>
      </c>
      <c r="M62" s="17">
        <f t="shared" si="22"/>
        <v>0</v>
      </c>
      <c r="N62" s="17">
        <f t="shared" si="23"/>
        <v>0</v>
      </c>
      <c r="O62" s="17">
        <f>SUM(C61:G61)</f>
        <v>0</v>
      </c>
      <c r="P62" s="17">
        <f t="shared" si="24"/>
        <v>0</v>
      </c>
      <c r="Q62" s="17"/>
      <c r="R62" s="17"/>
      <c r="S62" s="18">
        <f t="shared" si="25"/>
        <v>5</v>
      </c>
    </row>
    <row r="63" spans="1:19" ht="12.75" x14ac:dyDescent="0.2">
      <c r="A63" s="38">
        <v>22</v>
      </c>
      <c r="B63" s="10"/>
      <c r="C63" s="9"/>
      <c r="D63" s="9"/>
      <c r="E63" s="12"/>
      <c r="F63" s="12"/>
      <c r="G63" s="12"/>
      <c r="H63" s="5">
        <f t="shared" si="19"/>
        <v>0</v>
      </c>
      <c r="I63" s="5">
        <f t="shared" si="20"/>
        <v>0</v>
      </c>
      <c r="J63" s="13">
        <f t="shared" si="21"/>
        <v>0</v>
      </c>
      <c r="K63" s="13">
        <f>COUNTIFS(C63:G63,"=0",C64:G64,"=0")</f>
        <v>0</v>
      </c>
      <c r="L63" s="13">
        <f>COUNTIFS(C63:G63,"=0",C64:G64,"&gt;0")</f>
        <v>0</v>
      </c>
      <c r="M63" s="13">
        <f t="shared" si="22"/>
        <v>0</v>
      </c>
      <c r="N63" s="13">
        <f t="shared" si="23"/>
        <v>0</v>
      </c>
      <c r="O63" s="13">
        <f>SUM(C64:G64)</f>
        <v>0</v>
      </c>
      <c r="P63" s="13">
        <f t="shared" si="24"/>
        <v>0</v>
      </c>
      <c r="Q63" s="13"/>
      <c r="R63" s="13"/>
      <c r="S63" s="14">
        <f t="shared" si="25"/>
        <v>5</v>
      </c>
    </row>
    <row r="64" spans="1:19" ht="12.75" x14ac:dyDescent="0.2">
      <c r="A64" s="36"/>
      <c r="B64" s="10"/>
      <c r="C64" s="9"/>
      <c r="D64" s="9"/>
      <c r="E64" s="16"/>
      <c r="F64" s="16"/>
      <c r="G64" s="16"/>
      <c r="H64" s="5">
        <f t="shared" si="19"/>
        <v>0</v>
      </c>
      <c r="I64" s="5">
        <f t="shared" si="20"/>
        <v>0</v>
      </c>
      <c r="J64" s="17">
        <f t="shared" si="21"/>
        <v>0</v>
      </c>
      <c r="K64" s="17">
        <f>COUNTIFS(C63:G63,"=0",C64:G64,"=0")</f>
        <v>0</v>
      </c>
      <c r="L64" s="17">
        <f>COUNTIFS(C64:G64,"=0",C63:G63,"&gt;0")</f>
        <v>0</v>
      </c>
      <c r="M64" s="17">
        <f t="shared" si="22"/>
        <v>0</v>
      </c>
      <c r="N64" s="17">
        <f t="shared" si="23"/>
        <v>0</v>
      </c>
      <c r="O64" s="17">
        <f>SUM(C63:G63)</f>
        <v>0</v>
      </c>
      <c r="P64" s="17">
        <f t="shared" si="24"/>
        <v>0</v>
      </c>
      <c r="Q64" s="17"/>
      <c r="R64" s="17"/>
      <c r="S64" s="18">
        <f t="shared" si="25"/>
        <v>5</v>
      </c>
    </row>
    <row r="65" spans="1:19" ht="12.75" x14ac:dyDescent="0.2">
      <c r="A65" s="38">
        <v>23</v>
      </c>
      <c r="B65" s="4"/>
      <c r="C65" s="11"/>
      <c r="D65" s="11"/>
      <c r="E65" s="12"/>
      <c r="F65" s="12"/>
      <c r="G65" s="12"/>
      <c r="H65" s="5">
        <f t="shared" si="19"/>
        <v>0</v>
      </c>
      <c r="I65" s="5">
        <f t="shared" si="20"/>
        <v>0</v>
      </c>
      <c r="J65" s="13">
        <f t="shared" si="21"/>
        <v>0</v>
      </c>
      <c r="K65" s="13">
        <f>COUNTIFS(C65:G65,"=0",C66:G66,"=0")</f>
        <v>0</v>
      </c>
      <c r="L65" s="13">
        <f>COUNTIFS(C65:G65,"=0",C66:G66,"&gt;0")</f>
        <v>0</v>
      </c>
      <c r="M65" s="13">
        <f t="shared" si="22"/>
        <v>0</v>
      </c>
      <c r="N65" s="13">
        <f t="shared" si="23"/>
        <v>0</v>
      </c>
      <c r="O65" s="13">
        <f>SUM(C66:G66)</f>
        <v>0</v>
      </c>
      <c r="P65" s="13">
        <f t="shared" si="24"/>
        <v>0</v>
      </c>
      <c r="Q65" s="13"/>
      <c r="R65" s="13"/>
      <c r="S65" s="14">
        <f t="shared" si="25"/>
        <v>5</v>
      </c>
    </row>
    <row r="66" spans="1:19" ht="12.75" x14ac:dyDescent="0.2">
      <c r="A66" s="36"/>
      <c r="B66" s="11"/>
      <c r="C66" s="15"/>
      <c r="D66" s="15"/>
      <c r="E66" s="16"/>
      <c r="F66" s="16"/>
      <c r="G66" s="16"/>
      <c r="H66" s="5">
        <f t="shared" si="19"/>
        <v>0</v>
      </c>
      <c r="I66" s="5">
        <f t="shared" si="20"/>
        <v>0</v>
      </c>
      <c r="J66" s="17">
        <f t="shared" si="21"/>
        <v>0</v>
      </c>
      <c r="K66" s="17">
        <f>COUNTIFS(C65:G65,"=0",C66:G66,"=0")</f>
        <v>0</v>
      </c>
      <c r="L66" s="17">
        <f>COUNTIFS(C66:G66,"=0",C65:G65,"&gt;0")</f>
        <v>0</v>
      </c>
      <c r="M66" s="17">
        <f t="shared" si="22"/>
        <v>0</v>
      </c>
      <c r="N66" s="17">
        <f t="shared" si="23"/>
        <v>0</v>
      </c>
      <c r="O66" s="17">
        <f>SUM(C65:G65)</f>
        <v>0</v>
      </c>
      <c r="P66" s="17">
        <f t="shared" si="24"/>
        <v>0</v>
      </c>
      <c r="Q66" s="17"/>
      <c r="R66" s="17"/>
      <c r="S66" s="18">
        <f t="shared" si="25"/>
        <v>5</v>
      </c>
    </row>
    <row r="67" spans="1:19" ht="12.75" x14ac:dyDescent="0.2">
      <c r="A67" s="38">
        <v>24</v>
      </c>
      <c r="B67" s="4"/>
      <c r="C67" s="11"/>
      <c r="D67" s="11"/>
      <c r="E67" s="12"/>
      <c r="F67" s="12"/>
      <c r="G67" s="12"/>
      <c r="H67" s="5">
        <f t="shared" si="19"/>
        <v>0</v>
      </c>
      <c r="I67" s="5">
        <f t="shared" si="20"/>
        <v>0</v>
      </c>
      <c r="J67" s="13">
        <f t="shared" si="21"/>
        <v>0</v>
      </c>
      <c r="K67" s="13">
        <f>COUNTIFS(C67:G67,"=0",C68:G68,"=0")</f>
        <v>0</v>
      </c>
      <c r="L67" s="13">
        <f>COUNTIFS(C67:G67,"=0",C68:G68,"&gt;0")</f>
        <v>0</v>
      </c>
      <c r="M67" s="13">
        <f t="shared" si="22"/>
        <v>0</v>
      </c>
      <c r="N67" s="13">
        <f t="shared" si="23"/>
        <v>0</v>
      </c>
      <c r="O67" s="13">
        <f>SUM(C68:G68)</f>
        <v>0</v>
      </c>
      <c r="P67" s="13">
        <f t="shared" si="24"/>
        <v>0</v>
      </c>
      <c r="Q67" s="13"/>
      <c r="R67" s="13"/>
      <c r="S67" s="14">
        <f t="shared" si="25"/>
        <v>5</v>
      </c>
    </row>
    <row r="68" spans="1:19" ht="12.75" x14ac:dyDescent="0.2">
      <c r="A68" s="36"/>
      <c r="B68" s="11"/>
      <c r="C68" s="15"/>
      <c r="D68" s="15"/>
      <c r="E68" s="16"/>
      <c r="F68" s="16"/>
      <c r="G68" s="16"/>
      <c r="H68" s="5">
        <f t="shared" si="19"/>
        <v>0</v>
      </c>
      <c r="I68" s="5">
        <f t="shared" si="20"/>
        <v>0</v>
      </c>
      <c r="J68" s="17">
        <f t="shared" si="21"/>
        <v>0</v>
      </c>
      <c r="K68" s="17">
        <f>COUNTIFS(C67:G67,"=0",C68:G68,"=0")</f>
        <v>0</v>
      </c>
      <c r="L68" s="17">
        <f>COUNTIFS(C68:G68,"=0",C67:G67,"&gt;0")</f>
        <v>0</v>
      </c>
      <c r="M68" s="17">
        <f t="shared" si="22"/>
        <v>0</v>
      </c>
      <c r="N68" s="17">
        <f t="shared" si="23"/>
        <v>0</v>
      </c>
      <c r="O68" s="17">
        <f>SUM(C67:G67)</f>
        <v>0</v>
      </c>
      <c r="P68" s="17">
        <f t="shared" si="24"/>
        <v>0</v>
      </c>
      <c r="Q68" s="17"/>
      <c r="R68" s="17"/>
      <c r="S68" s="18">
        <f t="shared" si="25"/>
        <v>5</v>
      </c>
    </row>
    <row r="69" spans="1:19" ht="12.75" x14ac:dyDescent="0.2">
      <c r="A69" s="38">
        <v>25</v>
      </c>
      <c r="B69" s="4"/>
      <c r="C69" s="11"/>
      <c r="D69" s="11"/>
      <c r="E69" s="12"/>
      <c r="F69" s="12"/>
      <c r="G69" s="12"/>
      <c r="H69" s="5">
        <f t="shared" si="19"/>
        <v>0</v>
      </c>
      <c r="I69" s="5">
        <f t="shared" si="20"/>
        <v>0</v>
      </c>
      <c r="J69" s="13">
        <f t="shared" si="21"/>
        <v>0</v>
      </c>
      <c r="K69" s="13">
        <f>COUNTIFS(C69:G69,"=0",C70:G70,"=0")</f>
        <v>0</v>
      </c>
      <c r="L69" s="13">
        <f>COUNTIFS(C69:G69,"=0",C70:G70,"&gt;0")</f>
        <v>0</v>
      </c>
      <c r="M69" s="13">
        <f t="shared" si="22"/>
        <v>0</v>
      </c>
      <c r="N69" s="13">
        <f t="shared" si="23"/>
        <v>0</v>
      </c>
      <c r="O69" s="13">
        <f>SUM(C70:G70)</f>
        <v>0</v>
      </c>
      <c r="P69" s="13">
        <f t="shared" si="24"/>
        <v>0</v>
      </c>
      <c r="Q69" s="13"/>
      <c r="R69" s="13"/>
      <c r="S69" s="14">
        <f t="shared" si="25"/>
        <v>5</v>
      </c>
    </row>
    <row r="70" spans="1:19" ht="12.75" x14ac:dyDescent="0.2">
      <c r="A70" s="36"/>
      <c r="B70" s="4"/>
      <c r="C70" s="15"/>
      <c r="D70" s="15"/>
      <c r="E70" s="16"/>
      <c r="F70" s="16"/>
      <c r="G70" s="16"/>
      <c r="H70" s="5">
        <f t="shared" si="19"/>
        <v>0</v>
      </c>
      <c r="I70" s="5">
        <f t="shared" si="20"/>
        <v>0</v>
      </c>
      <c r="J70" s="17">
        <f t="shared" si="21"/>
        <v>0</v>
      </c>
      <c r="K70" s="17">
        <f>COUNTIFS(C69:G69,"=0",C70:G70,"=0")</f>
        <v>0</v>
      </c>
      <c r="L70" s="17">
        <f>COUNTIFS(C70:G70,"=0",C69:G69,"&gt;0")</f>
        <v>0</v>
      </c>
      <c r="M70" s="17">
        <f t="shared" si="22"/>
        <v>0</v>
      </c>
      <c r="N70" s="17">
        <f t="shared" si="23"/>
        <v>0</v>
      </c>
      <c r="O70" s="17">
        <f>SUM(C69:G69)</f>
        <v>0</v>
      </c>
      <c r="P70" s="17">
        <f t="shared" si="24"/>
        <v>0</v>
      </c>
      <c r="Q70" s="17"/>
      <c r="R70" s="17"/>
      <c r="S70" s="18">
        <f t="shared" si="25"/>
        <v>5</v>
      </c>
    </row>
    <row r="71" spans="1:19" ht="12.75" x14ac:dyDescent="0.2">
      <c r="A71" s="38">
        <v>26</v>
      </c>
      <c r="B71" s="11"/>
      <c r="C71" s="11"/>
      <c r="D71" s="11"/>
      <c r="E71" s="11"/>
      <c r="F71" s="12"/>
      <c r="G71" s="12"/>
      <c r="H71" s="5">
        <f t="shared" si="19"/>
        <v>0</v>
      </c>
      <c r="I71" s="5">
        <f t="shared" si="20"/>
        <v>0</v>
      </c>
      <c r="J71" s="13">
        <f t="shared" si="21"/>
        <v>0</v>
      </c>
      <c r="K71" s="13">
        <f>COUNTIFS(C71:G71,"=0",C72:G72,"=0")</f>
        <v>0</v>
      </c>
      <c r="L71" s="13">
        <f>COUNTIFS(C71:G71,"=0",C72:G72,"&gt;0")</f>
        <v>0</v>
      </c>
      <c r="M71" s="13">
        <f t="shared" si="22"/>
        <v>0</v>
      </c>
      <c r="N71" s="13">
        <f t="shared" si="23"/>
        <v>0</v>
      </c>
      <c r="O71" s="13">
        <f>SUM(C72:G72)</f>
        <v>0</v>
      </c>
      <c r="P71" s="13">
        <f t="shared" si="24"/>
        <v>0</v>
      </c>
      <c r="Q71" s="13"/>
      <c r="R71" s="13"/>
      <c r="S71" s="14">
        <f t="shared" si="25"/>
        <v>5</v>
      </c>
    </row>
    <row r="72" spans="1:19" ht="12.75" x14ac:dyDescent="0.2">
      <c r="A72" s="36"/>
      <c r="B72" s="15"/>
      <c r="C72" s="15"/>
      <c r="D72" s="15"/>
      <c r="E72" s="15"/>
      <c r="F72" s="16"/>
      <c r="G72" s="16"/>
      <c r="H72" s="5">
        <f t="shared" si="19"/>
        <v>0</v>
      </c>
      <c r="I72" s="5">
        <f t="shared" si="20"/>
        <v>0</v>
      </c>
      <c r="J72" s="17">
        <f t="shared" si="21"/>
        <v>0</v>
      </c>
      <c r="K72" s="17">
        <f>COUNTIFS(C71:G71,"=0",C72:G72,"=0")</f>
        <v>0</v>
      </c>
      <c r="L72" s="17">
        <f>COUNTIFS(C72:G72,"=0",C71:G71,"&gt;0")</f>
        <v>0</v>
      </c>
      <c r="M72" s="17">
        <f t="shared" si="22"/>
        <v>0</v>
      </c>
      <c r="N72" s="17">
        <f t="shared" si="23"/>
        <v>0</v>
      </c>
      <c r="O72" s="17">
        <f>SUM(C71:G71)</f>
        <v>0</v>
      </c>
      <c r="P72" s="17">
        <f t="shared" si="24"/>
        <v>0</v>
      </c>
      <c r="Q72" s="17"/>
      <c r="R72" s="17"/>
      <c r="S72" s="18">
        <f t="shared" si="25"/>
        <v>5</v>
      </c>
    </row>
    <row r="73" spans="1:19" ht="12.75" x14ac:dyDescent="0.2">
      <c r="A73" s="38">
        <v>27</v>
      </c>
      <c r="B73" s="4"/>
      <c r="C73" s="11"/>
      <c r="D73" s="11"/>
      <c r="E73" s="12"/>
      <c r="F73" s="12"/>
      <c r="G73" s="12"/>
      <c r="H73" s="5">
        <f t="shared" si="19"/>
        <v>0</v>
      </c>
      <c r="I73" s="5">
        <f t="shared" si="20"/>
        <v>0</v>
      </c>
      <c r="J73" s="13">
        <f t="shared" si="21"/>
        <v>0</v>
      </c>
      <c r="K73" s="13">
        <f>COUNTIFS(C73:G73,"=0",C74:G74,"=0")</f>
        <v>0</v>
      </c>
      <c r="L73" s="13">
        <f>COUNTIFS(C73:G73,"=0",C74:G74,"&gt;0")</f>
        <v>0</v>
      </c>
      <c r="M73" s="13">
        <f t="shared" si="22"/>
        <v>0</v>
      </c>
      <c r="N73" s="13">
        <f t="shared" si="23"/>
        <v>0</v>
      </c>
      <c r="O73" s="13">
        <f>SUM(C74:G74)</f>
        <v>0</v>
      </c>
      <c r="P73" s="13">
        <f t="shared" si="24"/>
        <v>0</v>
      </c>
      <c r="Q73" s="13"/>
      <c r="R73" s="13"/>
      <c r="S73" s="14">
        <f t="shared" si="25"/>
        <v>5</v>
      </c>
    </row>
    <row r="74" spans="1:19" ht="12.75" x14ac:dyDescent="0.2">
      <c r="A74" s="36"/>
      <c r="B74" s="11"/>
      <c r="C74" s="15"/>
      <c r="D74" s="15"/>
      <c r="E74" s="16"/>
      <c r="F74" s="16"/>
      <c r="G74" s="16"/>
      <c r="H74" s="5">
        <f t="shared" si="19"/>
        <v>0</v>
      </c>
      <c r="I74" s="5">
        <f t="shared" si="20"/>
        <v>0</v>
      </c>
      <c r="J74" s="17">
        <f t="shared" si="21"/>
        <v>0</v>
      </c>
      <c r="K74" s="17">
        <f>COUNTIFS(C73:G73,"=0",C74:G74,"=0")</f>
        <v>0</v>
      </c>
      <c r="L74" s="17">
        <f>COUNTIFS(C74:G74,"=0",C73:G73,"&gt;0")</f>
        <v>0</v>
      </c>
      <c r="M74" s="17">
        <f t="shared" si="22"/>
        <v>0</v>
      </c>
      <c r="N74" s="17">
        <f t="shared" si="23"/>
        <v>0</v>
      </c>
      <c r="O74" s="17">
        <f>SUM(C73:G73)</f>
        <v>0</v>
      </c>
      <c r="P74" s="17">
        <f t="shared" si="24"/>
        <v>0</v>
      </c>
      <c r="Q74" s="17"/>
      <c r="R74" s="17"/>
      <c r="S74" s="18">
        <f t="shared" si="25"/>
        <v>5</v>
      </c>
    </row>
    <row r="75" spans="1:19" ht="12.75" x14ac:dyDescent="0.2">
      <c r="A75" s="38">
        <v>28</v>
      </c>
      <c r="B75" s="4"/>
      <c r="C75" s="11"/>
      <c r="D75" s="11"/>
      <c r="E75" s="12"/>
      <c r="F75" s="12"/>
      <c r="G75" s="12"/>
      <c r="H75" s="5">
        <f t="shared" si="19"/>
        <v>0</v>
      </c>
      <c r="I75" s="5">
        <f t="shared" si="20"/>
        <v>0</v>
      </c>
      <c r="J75" s="13">
        <f t="shared" si="21"/>
        <v>0</v>
      </c>
      <c r="K75" s="13">
        <f>COUNTIFS(C75:G75,"=0",C76:G76,"=0")</f>
        <v>0</v>
      </c>
      <c r="L75" s="13">
        <f>COUNTIFS(C75:G75,"=0",C76:G76,"&gt;0")</f>
        <v>0</v>
      </c>
      <c r="M75" s="13">
        <f t="shared" si="22"/>
        <v>0</v>
      </c>
      <c r="N75" s="13">
        <f t="shared" si="23"/>
        <v>0</v>
      </c>
      <c r="O75" s="13">
        <f>SUM(C76:G76)</f>
        <v>0</v>
      </c>
      <c r="P75" s="13">
        <f t="shared" si="24"/>
        <v>0</v>
      </c>
      <c r="Q75" s="13"/>
      <c r="R75" s="13"/>
      <c r="S75" s="14">
        <f t="shared" si="25"/>
        <v>5</v>
      </c>
    </row>
    <row r="76" spans="1:19" ht="12.75" x14ac:dyDescent="0.2">
      <c r="A76" s="36"/>
      <c r="B76" s="10"/>
      <c r="C76" s="15"/>
      <c r="D76" s="15"/>
      <c r="E76" s="16"/>
      <c r="F76" s="16"/>
      <c r="G76" s="16"/>
      <c r="H76" s="5">
        <f t="shared" si="19"/>
        <v>0</v>
      </c>
      <c r="I76" s="5">
        <f t="shared" si="20"/>
        <v>0</v>
      </c>
      <c r="J76" s="17">
        <f t="shared" si="21"/>
        <v>0</v>
      </c>
      <c r="K76" s="17">
        <f>COUNTIFS(C75:G75,"=0",C76:G76,"=0")</f>
        <v>0</v>
      </c>
      <c r="L76" s="17">
        <f>COUNTIFS(C76:G76,"=0",C75:G75,"&gt;0")</f>
        <v>0</v>
      </c>
      <c r="M76" s="17">
        <f t="shared" si="22"/>
        <v>0</v>
      </c>
      <c r="N76" s="17">
        <f t="shared" si="23"/>
        <v>0</v>
      </c>
      <c r="O76" s="17">
        <f>SUM(C75:G75)</f>
        <v>0</v>
      </c>
      <c r="P76" s="17">
        <f t="shared" si="24"/>
        <v>0</v>
      </c>
      <c r="Q76" s="17"/>
      <c r="R76" s="17"/>
      <c r="S76" s="18">
        <f t="shared" si="25"/>
        <v>5</v>
      </c>
    </row>
    <row r="77" spans="1:19" ht="12.75" x14ac:dyDescent="0.2">
      <c r="A77" s="38">
        <v>29</v>
      </c>
      <c r="B77" s="4"/>
      <c r="C77" s="11"/>
      <c r="D77" s="11"/>
      <c r="E77" s="12"/>
      <c r="F77" s="12"/>
      <c r="G77" s="12"/>
      <c r="H77" s="5">
        <f t="shared" si="19"/>
        <v>0</v>
      </c>
      <c r="I77" s="5">
        <f t="shared" si="20"/>
        <v>0</v>
      </c>
      <c r="J77" s="13">
        <f t="shared" si="21"/>
        <v>0</v>
      </c>
      <c r="K77" s="13">
        <f>COUNTIFS(C77:G77,"=0",C78:G78,"=0")</f>
        <v>0</v>
      </c>
      <c r="L77" s="13">
        <f>COUNTIFS(C77:G77,"=0",C78:G78,"&gt;0")</f>
        <v>0</v>
      </c>
      <c r="M77" s="13">
        <f t="shared" si="22"/>
        <v>0</v>
      </c>
      <c r="N77" s="13">
        <f t="shared" si="23"/>
        <v>0</v>
      </c>
      <c r="O77" s="13">
        <f>SUM(C78:G78)</f>
        <v>0</v>
      </c>
      <c r="P77" s="13">
        <f t="shared" si="24"/>
        <v>0</v>
      </c>
      <c r="Q77" s="13"/>
      <c r="R77" s="13"/>
      <c r="S77" s="14">
        <f t="shared" si="25"/>
        <v>5</v>
      </c>
    </row>
    <row r="78" spans="1:19" ht="12.75" x14ac:dyDescent="0.2">
      <c r="A78" s="36"/>
      <c r="B78" s="10"/>
      <c r="C78" s="15"/>
      <c r="D78" s="15"/>
      <c r="E78" s="16"/>
      <c r="F78" s="16"/>
      <c r="G78" s="16"/>
      <c r="H78" s="5">
        <f t="shared" si="19"/>
        <v>0</v>
      </c>
      <c r="I78" s="5">
        <f t="shared" si="20"/>
        <v>0</v>
      </c>
      <c r="J78" s="17">
        <f t="shared" si="21"/>
        <v>0</v>
      </c>
      <c r="K78" s="17">
        <f>COUNTIFS(C77:G77,"=0",C78:G78,"=0")</f>
        <v>0</v>
      </c>
      <c r="L78" s="17">
        <f>COUNTIFS(C78:G78,"=0",C77:G77,"&gt;0")</f>
        <v>0</v>
      </c>
      <c r="M78" s="17">
        <f t="shared" si="22"/>
        <v>0</v>
      </c>
      <c r="N78" s="17">
        <f t="shared" si="23"/>
        <v>0</v>
      </c>
      <c r="O78" s="17">
        <f>SUM(C77:G77)</f>
        <v>0</v>
      </c>
      <c r="P78" s="17">
        <f t="shared" si="24"/>
        <v>0</v>
      </c>
      <c r="Q78" s="17"/>
      <c r="R78" s="17"/>
      <c r="S78" s="18">
        <f t="shared" si="25"/>
        <v>5</v>
      </c>
    </row>
    <row r="79" spans="1:19" ht="12.75" x14ac:dyDescent="0.2">
      <c r="A79" s="38">
        <v>30</v>
      </c>
      <c r="B79" s="4"/>
      <c r="C79" s="11"/>
      <c r="D79" s="11"/>
      <c r="E79" s="12"/>
      <c r="F79" s="12"/>
      <c r="G79" s="12"/>
      <c r="H79" s="5">
        <f t="shared" si="19"/>
        <v>0</v>
      </c>
      <c r="I79" s="5">
        <f t="shared" si="20"/>
        <v>0</v>
      </c>
      <c r="J79" s="13">
        <f t="shared" si="21"/>
        <v>0</v>
      </c>
      <c r="K79" s="13">
        <f>COUNTIFS(C79:G79,"=0",C80:G80,"=0")</f>
        <v>0</v>
      </c>
      <c r="L79" s="13">
        <f>COUNTIFS(C79:G79,"=0",C80:G80,"&gt;0")</f>
        <v>0</v>
      </c>
      <c r="M79" s="13">
        <f t="shared" si="22"/>
        <v>0</v>
      </c>
      <c r="N79" s="13">
        <f t="shared" si="23"/>
        <v>0</v>
      </c>
      <c r="O79" s="13">
        <f>SUM(C80:G80)</f>
        <v>0</v>
      </c>
      <c r="P79" s="13">
        <f t="shared" si="24"/>
        <v>0</v>
      </c>
      <c r="Q79" s="13"/>
      <c r="R79" s="13"/>
      <c r="S79" s="14">
        <f t="shared" si="25"/>
        <v>5</v>
      </c>
    </row>
    <row r="80" spans="1:19" ht="12.75" x14ac:dyDescent="0.2">
      <c r="A80" s="36"/>
      <c r="B80" s="10"/>
      <c r="C80" s="15"/>
      <c r="D80" s="15"/>
      <c r="E80" s="16"/>
      <c r="F80" s="16"/>
      <c r="G80" s="16"/>
      <c r="H80" s="5">
        <f t="shared" si="19"/>
        <v>0</v>
      </c>
      <c r="I80" s="5">
        <f t="shared" si="20"/>
        <v>0</v>
      </c>
      <c r="J80" s="17">
        <f t="shared" si="21"/>
        <v>0</v>
      </c>
      <c r="K80" s="17">
        <f>COUNTIFS(C79:G79,"=0",C80:G80,"=0")</f>
        <v>0</v>
      </c>
      <c r="L80" s="17">
        <f>COUNTIFS(C80:G80,"=0",C79:G79,"&gt;0")</f>
        <v>0</v>
      </c>
      <c r="M80" s="17">
        <f t="shared" si="22"/>
        <v>0</v>
      </c>
      <c r="N80" s="17">
        <f t="shared" si="23"/>
        <v>0</v>
      </c>
      <c r="O80" s="17">
        <f>SUM(C79:G79)</f>
        <v>0</v>
      </c>
      <c r="P80" s="17">
        <f t="shared" si="24"/>
        <v>0</v>
      </c>
      <c r="Q80" s="17"/>
      <c r="R80" s="17"/>
      <c r="S80" s="18">
        <f t="shared" si="25"/>
        <v>5</v>
      </c>
    </row>
    <row r="81" spans="1:19" ht="12.75" x14ac:dyDescent="0.2">
      <c r="A81" s="38">
        <v>31</v>
      </c>
      <c r="B81" s="4"/>
      <c r="C81" s="11"/>
      <c r="D81" s="11"/>
      <c r="E81" s="12"/>
      <c r="F81" s="12"/>
      <c r="G81" s="12"/>
      <c r="H81" s="5">
        <f t="shared" si="19"/>
        <v>0</v>
      </c>
      <c r="I81" s="5">
        <f t="shared" si="20"/>
        <v>0</v>
      </c>
      <c r="J81" s="13">
        <f t="shared" si="21"/>
        <v>0</v>
      </c>
      <c r="K81" s="13">
        <f>COUNTIFS(C81:G81,"=0",C82:G82,"=0")</f>
        <v>0</v>
      </c>
      <c r="L81" s="13">
        <f>COUNTIFS(C81:G81,"=0",C82:G82,"&gt;0")</f>
        <v>0</v>
      </c>
      <c r="M81" s="13">
        <f t="shared" si="22"/>
        <v>0</v>
      </c>
      <c r="N81" s="13">
        <f t="shared" si="23"/>
        <v>0</v>
      </c>
      <c r="O81" s="13">
        <f>SUM(C82:G82)</f>
        <v>0</v>
      </c>
      <c r="P81" s="13">
        <f t="shared" si="24"/>
        <v>0</v>
      </c>
      <c r="Q81" s="13"/>
      <c r="R81" s="13"/>
      <c r="S81" s="14">
        <f t="shared" si="25"/>
        <v>5</v>
      </c>
    </row>
    <row r="82" spans="1:19" ht="12.75" x14ac:dyDescent="0.2">
      <c r="A82" s="36"/>
      <c r="B82" s="10"/>
      <c r="C82" s="15"/>
      <c r="D82" s="15"/>
      <c r="E82" s="16"/>
      <c r="F82" s="16"/>
      <c r="G82" s="16"/>
      <c r="H82" s="5">
        <f t="shared" si="19"/>
        <v>0</v>
      </c>
      <c r="I82" s="5">
        <f t="shared" si="20"/>
        <v>0</v>
      </c>
      <c r="J82" s="17">
        <f t="shared" si="21"/>
        <v>0</v>
      </c>
      <c r="K82" s="17">
        <f>COUNTIFS(C81:G81,"=0",C82:G82,"=0")</f>
        <v>0</v>
      </c>
      <c r="L82" s="17">
        <f>COUNTIFS(C82:G82,"=0",C81:G81,"&gt;0")</f>
        <v>0</v>
      </c>
      <c r="M82" s="17">
        <f t="shared" si="22"/>
        <v>0</v>
      </c>
      <c r="N82" s="17">
        <f t="shared" si="23"/>
        <v>0</v>
      </c>
      <c r="O82" s="17">
        <f>SUM(C81:G81)</f>
        <v>0</v>
      </c>
      <c r="P82" s="17">
        <f t="shared" si="24"/>
        <v>0</v>
      </c>
      <c r="Q82" s="17"/>
      <c r="R82" s="17"/>
      <c r="S82" s="18">
        <f t="shared" si="25"/>
        <v>5</v>
      </c>
    </row>
    <row r="83" spans="1:19" ht="12.75" x14ac:dyDescent="0.2">
      <c r="A83" s="38">
        <v>32</v>
      </c>
      <c r="B83" s="4"/>
      <c r="C83" s="11"/>
      <c r="D83" s="11"/>
      <c r="E83" s="12"/>
      <c r="F83" s="12"/>
      <c r="G83" s="12"/>
      <c r="H83" s="5">
        <f t="shared" si="19"/>
        <v>0</v>
      </c>
      <c r="I83" s="5">
        <f t="shared" si="20"/>
        <v>0</v>
      </c>
      <c r="J83" s="13">
        <f t="shared" si="21"/>
        <v>0</v>
      </c>
      <c r="K83" s="13">
        <f>COUNTIFS(C83:G83,"=0",C84:G84,"=0")</f>
        <v>0</v>
      </c>
      <c r="L83" s="13">
        <f>COUNTIFS(C83:G83,"=0",C84:G84,"&gt;0")</f>
        <v>0</v>
      </c>
      <c r="M83" s="13">
        <f t="shared" si="22"/>
        <v>0</v>
      </c>
      <c r="N83" s="13">
        <f t="shared" si="23"/>
        <v>0</v>
      </c>
      <c r="O83" s="13">
        <f>SUM(C84:G84)</f>
        <v>0</v>
      </c>
      <c r="P83" s="13">
        <f t="shared" si="24"/>
        <v>0</v>
      </c>
      <c r="Q83" s="13"/>
      <c r="R83" s="13"/>
      <c r="S83" s="14">
        <f t="shared" si="25"/>
        <v>5</v>
      </c>
    </row>
    <row r="84" spans="1:19" ht="12.75" x14ac:dyDescent="0.2">
      <c r="A84" s="36"/>
      <c r="B84" s="10"/>
      <c r="C84" s="15"/>
      <c r="D84" s="15"/>
      <c r="E84" s="16"/>
      <c r="F84" s="16"/>
      <c r="G84" s="16"/>
      <c r="H84" s="5">
        <f t="shared" si="19"/>
        <v>0</v>
      </c>
      <c r="I84" s="5">
        <f t="shared" si="20"/>
        <v>0</v>
      </c>
      <c r="J84" s="17">
        <f t="shared" si="21"/>
        <v>0</v>
      </c>
      <c r="K84" s="17">
        <f>COUNTIFS(C83:G83,"=0",C84:G84,"=0")</f>
        <v>0</v>
      </c>
      <c r="L84" s="17">
        <f>COUNTIFS(C84:G84,"=0",C83:G83,"&gt;0")</f>
        <v>0</v>
      </c>
      <c r="M84" s="17">
        <f t="shared" si="22"/>
        <v>0</v>
      </c>
      <c r="N84" s="17">
        <f t="shared" si="23"/>
        <v>0</v>
      </c>
      <c r="O84" s="17">
        <f>SUM(C83:G83)</f>
        <v>0</v>
      </c>
      <c r="P84" s="17">
        <f t="shared" si="24"/>
        <v>0</v>
      </c>
      <c r="Q84" s="17"/>
      <c r="R84" s="17"/>
      <c r="S84" s="18">
        <f t="shared" si="25"/>
        <v>5</v>
      </c>
    </row>
    <row r="85" spans="1:19" ht="12.75" x14ac:dyDescent="0.2">
      <c r="A85" s="38">
        <v>33</v>
      </c>
      <c r="B85" s="4"/>
      <c r="C85" s="11"/>
      <c r="D85" s="11"/>
      <c r="E85" s="12"/>
      <c r="F85" s="12"/>
      <c r="G85" s="12"/>
      <c r="H85" s="5">
        <f t="shared" si="19"/>
        <v>0</v>
      </c>
      <c r="I85" s="5">
        <f t="shared" si="20"/>
        <v>0</v>
      </c>
      <c r="J85" s="13">
        <f t="shared" si="21"/>
        <v>0</v>
      </c>
      <c r="K85" s="13">
        <f>COUNTIFS(C85:G85,"=0",C86:G86,"=0")</f>
        <v>0</v>
      </c>
      <c r="L85" s="13">
        <f>COUNTIFS(C85:G85,"=0",C86:G86,"&gt;0")</f>
        <v>0</v>
      </c>
      <c r="M85" s="13">
        <f t="shared" si="22"/>
        <v>0</v>
      </c>
      <c r="N85" s="13">
        <f t="shared" si="23"/>
        <v>0</v>
      </c>
      <c r="O85" s="13">
        <f>SUM(C86:G86)</f>
        <v>0</v>
      </c>
      <c r="P85" s="13">
        <f t="shared" si="24"/>
        <v>0</v>
      </c>
      <c r="Q85" s="13"/>
      <c r="R85" s="13"/>
      <c r="S85" s="14">
        <f t="shared" si="25"/>
        <v>5</v>
      </c>
    </row>
    <row r="86" spans="1:19" ht="12.75" x14ac:dyDescent="0.2">
      <c r="A86" s="36"/>
      <c r="B86" s="10"/>
      <c r="C86" s="15"/>
      <c r="D86" s="15"/>
      <c r="E86" s="16"/>
      <c r="F86" s="16"/>
      <c r="G86" s="16"/>
      <c r="H86" s="5">
        <f t="shared" si="19"/>
        <v>0</v>
      </c>
      <c r="I86" s="5">
        <f t="shared" si="20"/>
        <v>0</v>
      </c>
      <c r="J86" s="17">
        <f t="shared" si="21"/>
        <v>0</v>
      </c>
      <c r="K86" s="17">
        <f>COUNTIFS(C85:G85,"=0",C86:G86,"=0")</f>
        <v>0</v>
      </c>
      <c r="L86" s="17">
        <f>COUNTIFS(C86:G86,"=0",C85:G85,"&gt;0")</f>
        <v>0</v>
      </c>
      <c r="M86" s="17">
        <f t="shared" si="22"/>
        <v>0</v>
      </c>
      <c r="N86" s="17">
        <f t="shared" si="23"/>
        <v>0</v>
      </c>
      <c r="O86" s="17">
        <f>SUM(C85:G85)</f>
        <v>0</v>
      </c>
      <c r="P86" s="17">
        <f t="shared" si="24"/>
        <v>0</v>
      </c>
      <c r="Q86" s="17"/>
      <c r="R86" s="17"/>
      <c r="S86" s="18">
        <f t="shared" si="25"/>
        <v>5</v>
      </c>
    </row>
    <row r="87" spans="1:19" ht="12.75" x14ac:dyDescent="0.2">
      <c r="A87" s="38">
        <v>34</v>
      </c>
      <c r="B87" s="4"/>
      <c r="C87" s="11"/>
      <c r="D87" s="11"/>
      <c r="E87" s="12"/>
      <c r="F87" s="12"/>
      <c r="G87" s="12"/>
      <c r="H87" s="5">
        <f t="shared" si="19"/>
        <v>0</v>
      </c>
      <c r="I87" s="5">
        <f t="shared" si="20"/>
        <v>0</v>
      </c>
      <c r="J87" s="13">
        <f t="shared" si="21"/>
        <v>0</v>
      </c>
      <c r="K87" s="13">
        <f>COUNTIFS(C87:G87,"=0",C88:G88,"=0")</f>
        <v>0</v>
      </c>
      <c r="L87" s="13">
        <f>COUNTIFS(C87:G87,"=0",C88:G88,"&gt;0")</f>
        <v>0</v>
      </c>
      <c r="M87" s="13">
        <f t="shared" si="22"/>
        <v>0</v>
      </c>
      <c r="N87" s="13">
        <f t="shared" si="23"/>
        <v>0</v>
      </c>
      <c r="O87" s="13">
        <f>SUM(C88:G88)</f>
        <v>0</v>
      </c>
      <c r="P87" s="13">
        <f t="shared" si="24"/>
        <v>0</v>
      </c>
      <c r="Q87" s="13"/>
      <c r="R87" s="13"/>
      <c r="S87" s="14">
        <f t="shared" si="25"/>
        <v>5</v>
      </c>
    </row>
    <row r="88" spans="1:19" ht="12.75" x14ac:dyDescent="0.2">
      <c r="A88" s="36"/>
      <c r="B88" s="10"/>
      <c r="C88" s="15"/>
      <c r="D88" s="15"/>
      <c r="E88" s="16"/>
      <c r="F88" s="16"/>
      <c r="G88" s="16"/>
      <c r="H88" s="5">
        <f t="shared" si="19"/>
        <v>0</v>
      </c>
      <c r="I88" s="5">
        <f t="shared" si="20"/>
        <v>0</v>
      </c>
      <c r="J88" s="17">
        <f t="shared" si="21"/>
        <v>0</v>
      </c>
      <c r="K88" s="17">
        <f>COUNTIFS(C87:G87,"=0",C88:G88,"=0")</f>
        <v>0</v>
      </c>
      <c r="L88" s="17">
        <f>COUNTIFS(C88:G88,"=0",C87:G87,"&gt;0")</f>
        <v>0</v>
      </c>
      <c r="M88" s="17">
        <f t="shared" si="22"/>
        <v>0</v>
      </c>
      <c r="N88" s="17">
        <f t="shared" si="23"/>
        <v>0</v>
      </c>
      <c r="O88" s="17">
        <f>SUM(C87:G87)</f>
        <v>0</v>
      </c>
      <c r="P88" s="17">
        <f t="shared" si="24"/>
        <v>0</v>
      </c>
      <c r="Q88" s="17"/>
      <c r="R88" s="17"/>
      <c r="S88" s="18">
        <f t="shared" si="25"/>
        <v>5</v>
      </c>
    </row>
    <row r="89" spans="1:19" ht="12.75" x14ac:dyDescent="0.2">
      <c r="A89" s="38">
        <v>35</v>
      </c>
      <c r="B89" s="4"/>
      <c r="C89" s="11"/>
      <c r="D89" s="11"/>
      <c r="E89" s="12"/>
      <c r="F89" s="12"/>
      <c r="G89" s="12"/>
      <c r="H89" s="5">
        <f t="shared" si="19"/>
        <v>0</v>
      </c>
      <c r="I89" s="5">
        <f t="shared" si="20"/>
        <v>0</v>
      </c>
      <c r="J89" s="13">
        <f t="shared" si="21"/>
        <v>0</v>
      </c>
      <c r="K89" s="13">
        <f>COUNTIFS(C89:G89,"=0",C90:G90,"=0")</f>
        <v>0</v>
      </c>
      <c r="L89" s="13">
        <f>COUNTIFS(C89:G89,"=0",C90:G90,"&gt;0")</f>
        <v>0</v>
      </c>
      <c r="M89" s="13">
        <f t="shared" si="22"/>
        <v>0</v>
      </c>
      <c r="N89" s="13">
        <f t="shared" si="23"/>
        <v>0</v>
      </c>
      <c r="O89" s="13">
        <f>SUM(C90:G90)</f>
        <v>0</v>
      </c>
      <c r="P89" s="13">
        <f t="shared" si="24"/>
        <v>0</v>
      </c>
      <c r="Q89" s="13"/>
      <c r="R89" s="13"/>
      <c r="S89" s="14">
        <f t="shared" si="25"/>
        <v>5</v>
      </c>
    </row>
    <row r="90" spans="1:19" ht="12.75" x14ac:dyDescent="0.2">
      <c r="A90" s="36"/>
      <c r="B90" s="10"/>
      <c r="C90" s="15"/>
      <c r="D90" s="15"/>
      <c r="E90" s="16"/>
      <c r="F90" s="16"/>
      <c r="G90" s="16"/>
      <c r="H90" s="5">
        <f t="shared" si="19"/>
        <v>0</v>
      </c>
      <c r="I90" s="5">
        <f t="shared" si="20"/>
        <v>0</v>
      </c>
      <c r="J90" s="17">
        <f t="shared" si="21"/>
        <v>0</v>
      </c>
      <c r="K90" s="17">
        <f>COUNTIFS(C89:G89,"=0",C90:G90,"=0")</f>
        <v>0</v>
      </c>
      <c r="L90" s="17">
        <f>COUNTIFS(C90:G90,"=0",C89:G89,"&gt;0")</f>
        <v>0</v>
      </c>
      <c r="M90" s="17">
        <f t="shared" si="22"/>
        <v>0</v>
      </c>
      <c r="N90" s="17">
        <f t="shared" si="23"/>
        <v>0</v>
      </c>
      <c r="O90" s="17">
        <f>SUM(C89:G89)</f>
        <v>0</v>
      </c>
      <c r="P90" s="17">
        <f t="shared" si="24"/>
        <v>0</v>
      </c>
      <c r="Q90" s="17"/>
      <c r="R90" s="17"/>
      <c r="S90" s="18">
        <f t="shared" si="25"/>
        <v>5</v>
      </c>
    </row>
    <row r="91" spans="1:19" ht="12.75" x14ac:dyDescent="0.2">
      <c r="A91" s="38">
        <v>36</v>
      </c>
      <c r="B91" s="4"/>
      <c r="C91" s="11"/>
      <c r="D91" s="11"/>
      <c r="E91" s="12"/>
      <c r="F91" s="12"/>
      <c r="G91" s="12"/>
      <c r="H91" s="5">
        <f t="shared" si="19"/>
        <v>0</v>
      </c>
      <c r="I91" s="5">
        <f t="shared" si="20"/>
        <v>0</v>
      </c>
      <c r="J91" s="13">
        <f t="shared" si="21"/>
        <v>0</v>
      </c>
      <c r="K91" s="13">
        <f>COUNTIFS(C91:G91,"=0",C92:G92,"=0")</f>
        <v>0</v>
      </c>
      <c r="L91" s="13">
        <f>COUNTIFS(C91:G91,"=0",C92:G92,"&gt;0")</f>
        <v>0</v>
      </c>
      <c r="M91" s="13">
        <f t="shared" si="22"/>
        <v>0</v>
      </c>
      <c r="N91" s="13">
        <f t="shared" si="23"/>
        <v>0</v>
      </c>
      <c r="O91" s="13">
        <f>SUM(C92:G92)</f>
        <v>0</v>
      </c>
      <c r="P91" s="13">
        <f t="shared" si="24"/>
        <v>0</v>
      </c>
      <c r="Q91" s="13"/>
      <c r="R91" s="13"/>
      <c r="S91" s="14">
        <f t="shared" si="25"/>
        <v>5</v>
      </c>
    </row>
    <row r="92" spans="1:19" ht="12.75" x14ac:dyDescent="0.2">
      <c r="A92" s="36"/>
      <c r="B92" s="10"/>
      <c r="C92" s="15"/>
      <c r="D92" s="15"/>
      <c r="E92" s="16"/>
      <c r="F92" s="16"/>
      <c r="G92" s="16"/>
      <c r="H92" s="5">
        <f t="shared" si="19"/>
        <v>0</v>
      </c>
      <c r="I92" s="5">
        <f t="shared" si="20"/>
        <v>0</v>
      </c>
      <c r="J92" s="17">
        <f t="shared" si="21"/>
        <v>0</v>
      </c>
      <c r="K92" s="17">
        <f>COUNTIFS(C91:G91,"=0",C92:G92,"=0")</f>
        <v>0</v>
      </c>
      <c r="L92" s="17">
        <f>COUNTIFS(C92:G92,"=0",C91:G91,"&gt;0")</f>
        <v>0</v>
      </c>
      <c r="M92" s="17">
        <f t="shared" si="22"/>
        <v>0</v>
      </c>
      <c r="N92" s="17">
        <f t="shared" si="23"/>
        <v>0</v>
      </c>
      <c r="O92" s="17">
        <f>SUM(C91:G91)</f>
        <v>0</v>
      </c>
      <c r="P92" s="17">
        <f t="shared" si="24"/>
        <v>0</v>
      </c>
      <c r="Q92" s="17"/>
      <c r="R92" s="17"/>
      <c r="S92" s="18">
        <f t="shared" si="25"/>
        <v>5</v>
      </c>
    </row>
    <row r="93" spans="1:19" ht="12.75" x14ac:dyDescent="0.2">
      <c r="A93" s="38">
        <v>37</v>
      </c>
      <c r="B93" s="4"/>
      <c r="C93" s="11"/>
      <c r="D93" s="11"/>
      <c r="E93" s="12"/>
      <c r="F93" s="12"/>
      <c r="G93" s="12"/>
      <c r="H93" s="5">
        <f t="shared" si="19"/>
        <v>0</v>
      </c>
      <c r="I93" s="5">
        <f t="shared" si="20"/>
        <v>0</v>
      </c>
      <c r="J93" s="13">
        <f t="shared" si="21"/>
        <v>0</v>
      </c>
      <c r="K93" s="13">
        <f>COUNTIFS(C93:G93,"=0",C94:G94,"=0")</f>
        <v>0</v>
      </c>
      <c r="L93" s="13">
        <f>COUNTIFS(C93:G93,"=0",C94:G94,"&gt;0")</f>
        <v>0</v>
      </c>
      <c r="M93" s="13">
        <f t="shared" si="22"/>
        <v>0</v>
      </c>
      <c r="N93" s="13">
        <f t="shared" si="23"/>
        <v>0</v>
      </c>
      <c r="O93" s="13">
        <f>SUM(C94:G94)</f>
        <v>0</v>
      </c>
      <c r="P93" s="13">
        <f t="shared" si="24"/>
        <v>0</v>
      </c>
      <c r="Q93" s="13"/>
      <c r="R93" s="13"/>
      <c r="S93" s="14">
        <f t="shared" si="25"/>
        <v>5</v>
      </c>
    </row>
    <row r="94" spans="1:19" ht="12.75" x14ac:dyDescent="0.2">
      <c r="A94" s="36"/>
      <c r="B94" s="10"/>
      <c r="C94" s="15"/>
      <c r="D94" s="15"/>
      <c r="E94" s="16"/>
      <c r="F94" s="16"/>
      <c r="G94" s="16"/>
      <c r="H94" s="5">
        <f t="shared" si="19"/>
        <v>0</v>
      </c>
      <c r="I94" s="5">
        <f t="shared" si="20"/>
        <v>0</v>
      </c>
      <c r="J94" s="17">
        <f t="shared" si="21"/>
        <v>0</v>
      </c>
      <c r="K94" s="17">
        <f>COUNTIFS(C93:G93,"=0",C94:G94,"=0")</f>
        <v>0</v>
      </c>
      <c r="L94" s="17">
        <f>COUNTIFS(C94:G94,"=0",C93:G93,"&gt;0")</f>
        <v>0</v>
      </c>
      <c r="M94" s="17">
        <f t="shared" si="22"/>
        <v>0</v>
      </c>
      <c r="N94" s="17">
        <f t="shared" si="23"/>
        <v>0</v>
      </c>
      <c r="O94" s="17">
        <f>SUM(C93:G93)</f>
        <v>0</v>
      </c>
      <c r="P94" s="17">
        <f t="shared" si="24"/>
        <v>0</v>
      </c>
      <c r="Q94" s="17"/>
      <c r="R94" s="17"/>
      <c r="S94" s="18">
        <f t="shared" si="25"/>
        <v>5</v>
      </c>
    </row>
    <row r="95" spans="1:19" ht="12.75" x14ac:dyDescent="0.2">
      <c r="A95" s="38">
        <v>38</v>
      </c>
      <c r="B95" s="12"/>
      <c r="C95" s="11"/>
      <c r="D95" s="11"/>
      <c r="E95" s="12"/>
      <c r="F95" s="12"/>
      <c r="G95" s="12"/>
      <c r="H95" s="19">
        <f t="shared" si="19"/>
        <v>0</v>
      </c>
      <c r="I95" s="19">
        <f t="shared" si="20"/>
        <v>0</v>
      </c>
      <c r="J95" s="14">
        <f t="shared" si="21"/>
        <v>0</v>
      </c>
      <c r="K95" s="14">
        <f>COUNTIFS(C95:G95,"=0",C96:G96,"=0")</f>
        <v>0</v>
      </c>
      <c r="L95" s="14">
        <f>COUNTIFS(C95:G95,"=0",C96:G96,"&gt;0")</f>
        <v>0</v>
      </c>
      <c r="M95" s="14">
        <f t="shared" si="22"/>
        <v>0</v>
      </c>
      <c r="N95" s="14">
        <f t="shared" si="23"/>
        <v>0</v>
      </c>
      <c r="O95" s="14">
        <f>SUM(C96:G96)</f>
        <v>0</v>
      </c>
      <c r="P95" s="14">
        <f t="shared" si="24"/>
        <v>0</v>
      </c>
      <c r="Q95" s="13"/>
      <c r="R95" s="13"/>
      <c r="S95" s="14">
        <f t="shared" si="25"/>
        <v>5</v>
      </c>
    </row>
    <row r="96" spans="1:19" ht="12.75" x14ac:dyDescent="0.2">
      <c r="A96" s="36"/>
      <c r="B96" s="16"/>
      <c r="C96" s="16"/>
      <c r="D96" s="16"/>
      <c r="E96" s="16"/>
      <c r="F96" s="16"/>
      <c r="G96" s="16"/>
      <c r="H96" s="20">
        <f t="shared" si="19"/>
        <v>0</v>
      </c>
      <c r="I96" s="20">
        <f t="shared" si="20"/>
        <v>0</v>
      </c>
      <c r="J96" s="18">
        <f t="shared" si="21"/>
        <v>0</v>
      </c>
      <c r="K96" s="18">
        <f>COUNTIFS(C95:G95,"=0",C96:G96,"=0")</f>
        <v>0</v>
      </c>
      <c r="L96" s="18">
        <f>COUNTIFS(C96:G96,"=0",C95:G95,"&gt;0")</f>
        <v>0</v>
      </c>
      <c r="M96" s="18">
        <f t="shared" si="22"/>
        <v>0</v>
      </c>
      <c r="N96" s="18">
        <f t="shared" si="23"/>
        <v>0</v>
      </c>
      <c r="O96" s="18">
        <f>SUM(C95:G95)</f>
        <v>0</v>
      </c>
      <c r="P96" s="18">
        <f t="shared" si="24"/>
        <v>0</v>
      </c>
      <c r="Q96" s="17"/>
      <c r="R96" s="17"/>
      <c r="S96" s="18">
        <f t="shared" si="25"/>
        <v>5</v>
      </c>
    </row>
    <row r="97" spans="1:19" ht="12.75" x14ac:dyDescent="0.2">
      <c r="A97" s="38">
        <v>39</v>
      </c>
      <c r="B97" s="12"/>
      <c r="C97" s="12"/>
      <c r="D97" s="12"/>
      <c r="E97" s="12"/>
      <c r="F97" s="12"/>
      <c r="G97" s="12"/>
      <c r="H97" s="19">
        <f t="shared" si="19"/>
        <v>0</v>
      </c>
      <c r="I97" s="19">
        <f t="shared" si="20"/>
        <v>0</v>
      </c>
      <c r="J97" s="14">
        <f t="shared" si="21"/>
        <v>0</v>
      </c>
      <c r="K97" s="14">
        <f>COUNTIFS(C97:G97,"=0",C98:G98,"=0")</f>
        <v>0</v>
      </c>
      <c r="L97" s="14">
        <f>COUNTIFS(C97:G97,"=0",C98:G98,"&gt;0")</f>
        <v>0</v>
      </c>
      <c r="M97" s="14">
        <f t="shared" si="22"/>
        <v>0</v>
      </c>
      <c r="N97" s="14">
        <f t="shared" si="23"/>
        <v>0</v>
      </c>
      <c r="O97" s="14">
        <f>SUM(C98:G98)</f>
        <v>0</v>
      </c>
      <c r="P97" s="14">
        <f t="shared" si="24"/>
        <v>0</v>
      </c>
      <c r="Q97" s="13"/>
      <c r="R97" s="13"/>
      <c r="S97" s="14">
        <f t="shared" si="25"/>
        <v>5</v>
      </c>
    </row>
    <row r="98" spans="1:19" ht="12.75" x14ac:dyDescent="0.2">
      <c r="A98" s="36"/>
      <c r="B98" s="16"/>
      <c r="C98" s="16"/>
      <c r="D98" s="16"/>
      <c r="E98" s="16"/>
      <c r="F98" s="16"/>
      <c r="G98" s="16"/>
      <c r="H98" s="20">
        <f t="shared" si="19"/>
        <v>0</v>
      </c>
      <c r="I98" s="20">
        <f t="shared" si="20"/>
        <v>0</v>
      </c>
      <c r="J98" s="18">
        <f t="shared" si="21"/>
        <v>0</v>
      </c>
      <c r="K98" s="18">
        <f>COUNTIFS(C97:G97,"=0",C98:G98,"=0")</f>
        <v>0</v>
      </c>
      <c r="L98" s="18">
        <f>COUNTIFS(C98:G98,"=0",C97:G97,"&gt;0")</f>
        <v>0</v>
      </c>
      <c r="M98" s="18">
        <f t="shared" si="22"/>
        <v>0</v>
      </c>
      <c r="N98" s="18">
        <f t="shared" si="23"/>
        <v>0</v>
      </c>
      <c r="O98" s="18">
        <f>SUM(C97:G97)</f>
        <v>0</v>
      </c>
      <c r="P98" s="18">
        <f t="shared" si="24"/>
        <v>0</v>
      </c>
      <c r="Q98" s="17"/>
      <c r="R98" s="17"/>
      <c r="S98" s="18">
        <f t="shared" si="25"/>
        <v>5</v>
      </c>
    </row>
    <row r="99" spans="1:19" ht="12.75" x14ac:dyDescent="0.2">
      <c r="A99" s="38">
        <v>40</v>
      </c>
      <c r="B99" s="12"/>
      <c r="C99" s="11"/>
      <c r="D99" s="11"/>
      <c r="E99" s="12"/>
      <c r="F99" s="12"/>
      <c r="G99" s="12"/>
      <c r="H99" s="19">
        <f t="shared" si="19"/>
        <v>0</v>
      </c>
      <c r="I99" s="19">
        <f t="shared" si="20"/>
        <v>0</v>
      </c>
      <c r="J99" s="14">
        <f t="shared" si="21"/>
        <v>0</v>
      </c>
      <c r="K99" s="14">
        <f>COUNTIFS(C99:G99,"=0",C100:G100,"=0")</f>
        <v>0</v>
      </c>
      <c r="L99" s="14">
        <f>COUNTIFS(C99:G99,"=0",C100:G100,"&gt;0")</f>
        <v>0</v>
      </c>
      <c r="M99" s="14">
        <f t="shared" si="22"/>
        <v>0</v>
      </c>
      <c r="N99" s="14">
        <f t="shared" si="23"/>
        <v>0</v>
      </c>
      <c r="O99" s="14">
        <f>SUM(C100:G100)</f>
        <v>0</v>
      </c>
      <c r="P99" s="14">
        <f t="shared" si="24"/>
        <v>0</v>
      </c>
      <c r="Q99" s="13"/>
      <c r="R99" s="13"/>
      <c r="S99" s="14">
        <f t="shared" si="25"/>
        <v>5</v>
      </c>
    </row>
    <row r="100" spans="1:19" ht="12.75" x14ac:dyDescent="0.2">
      <c r="A100" s="36"/>
      <c r="B100" s="16"/>
      <c r="C100" s="15"/>
      <c r="D100" s="15"/>
      <c r="E100" s="16"/>
      <c r="F100" s="16"/>
      <c r="G100" s="16"/>
      <c r="H100" s="20">
        <f t="shared" si="19"/>
        <v>0</v>
      </c>
      <c r="I100" s="20">
        <f t="shared" si="20"/>
        <v>0</v>
      </c>
      <c r="J100" s="18">
        <f t="shared" si="21"/>
        <v>0</v>
      </c>
      <c r="K100" s="18">
        <f>COUNTIFS(C99:G99,"=0",C100:G100,"=0")</f>
        <v>0</v>
      </c>
      <c r="L100" s="18">
        <f>COUNTIFS(C100:G100,"=0",C99:G99,"&gt;0")</f>
        <v>0</v>
      </c>
      <c r="M100" s="18">
        <f t="shared" si="22"/>
        <v>0</v>
      </c>
      <c r="N100" s="18">
        <f t="shared" si="23"/>
        <v>0</v>
      </c>
      <c r="O100" s="18">
        <f>SUM(C99:G99)</f>
        <v>0</v>
      </c>
      <c r="P100" s="18">
        <f t="shared" si="24"/>
        <v>0</v>
      </c>
      <c r="Q100" s="17"/>
      <c r="R100" s="17"/>
      <c r="S100" s="18">
        <f t="shared" si="25"/>
        <v>5</v>
      </c>
    </row>
    <row r="101" spans="1:19" ht="12.75" x14ac:dyDescent="0.2">
      <c r="A101" s="38">
        <v>41</v>
      </c>
      <c r="B101" s="12"/>
      <c r="C101" s="12"/>
      <c r="D101" s="12"/>
      <c r="E101" s="12"/>
      <c r="F101" s="12"/>
      <c r="G101" s="12"/>
      <c r="H101" s="19">
        <f t="shared" si="19"/>
        <v>0</v>
      </c>
      <c r="I101" s="19">
        <f t="shared" si="20"/>
        <v>0</v>
      </c>
      <c r="J101" s="14">
        <f t="shared" si="21"/>
        <v>0</v>
      </c>
      <c r="K101" s="14">
        <f>COUNTIFS(C101:G101,"=0",C102:G102,"=0")</f>
        <v>0</v>
      </c>
      <c r="L101" s="14">
        <f>COUNTIFS(C101:G101,"=0",C102:G102,"&gt;0")</f>
        <v>0</v>
      </c>
      <c r="M101" s="14">
        <f t="shared" si="22"/>
        <v>0</v>
      </c>
      <c r="N101" s="14">
        <f t="shared" si="23"/>
        <v>0</v>
      </c>
      <c r="O101" s="14">
        <f>SUM(C102:G102)</f>
        <v>0</v>
      </c>
      <c r="P101" s="14">
        <f t="shared" si="24"/>
        <v>0</v>
      </c>
      <c r="Q101" s="13"/>
      <c r="R101" s="13"/>
      <c r="S101" s="14">
        <f t="shared" si="25"/>
        <v>5</v>
      </c>
    </row>
    <row r="102" spans="1:19" ht="12.75" x14ac:dyDescent="0.2">
      <c r="A102" s="36"/>
      <c r="B102" s="16"/>
      <c r="C102" s="16"/>
      <c r="D102" s="16"/>
      <c r="E102" s="16"/>
      <c r="F102" s="16"/>
      <c r="G102" s="16"/>
      <c r="H102" s="20">
        <f t="shared" si="19"/>
        <v>0</v>
      </c>
      <c r="I102" s="20">
        <f t="shared" si="20"/>
        <v>0</v>
      </c>
      <c r="J102" s="18">
        <f t="shared" si="21"/>
        <v>0</v>
      </c>
      <c r="K102" s="18">
        <f>COUNTIFS(C101:G101,"=0",C102:G102,"=0")</f>
        <v>0</v>
      </c>
      <c r="L102" s="18">
        <f>COUNTIFS(C102:G102,"=0",C101:G101,"&gt;0")</f>
        <v>0</v>
      </c>
      <c r="M102" s="18">
        <f t="shared" si="22"/>
        <v>0</v>
      </c>
      <c r="N102" s="18">
        <f t="shared" si="23"/>
        <v>0</v>
      </c>
      <c r="O102" s="18">
        <f>SUM(C101:G101)</f>
        <v>0</v>
      </c>
      <c r="P102" s="18">
        <f t="shared" si="24"/>
        <v>0</v>
      </c>
      <c r="Q102" s="17"/>
      <c r="R102" s="17"/>
      <c r="S102" s="18">
        <f t="shared" si="25"/>
        <v>5</v>
      </c>
    </row>
    <row r="103" spans="1:19" ht="12.75" x14ac:dyDescent="0.2">
      <c r="A103" s="38">
        <v>42</v>
      </c>
      <c r="B103" s="12"/>
      <c r="C103" s="12"/>
      <c r="D103" s="12"/>
      <c r="E103" s="12"/>
      <c r="F103" s="12"/>
      <c r="G103" s="12"/>
      <c r="H103" s="19">
        <f t="shared" si="19"/>
        <v>0</v>
      </c>
      <c r="I103" s="19">
        <f t="shared" si="20"/>
        <v>0</v>
      </c>
      <c r="J103" s="14">
        <f t="shared" si="21"/>
        <v>0</v>
      </c>
      <c r="K103" s="14">
        <f>COUNTIFS(C103:G103,"=0",C104:G104,"=0")</f>
        <v>0</v>
      </c>
      <c r="L103" s="14">
        <f>COUNTIFS(C103:G103,"=0",C104:G104,"&gt;0")</f>
        <v>0</v>
      </c>
      <c r="M103" s="14">
        <f t="shared" si="22"/>
        <v>0</v>
      </c>
      <c r="N103" s="14">
        <f t="shared" si="23"/>
        <v>0</v>
      </c>
      <c r="O103" s="14">
        <f>SUM(C104:G104)</f>
        <v>0</v>
      </c>
      <c r="P103" s="14">
        <f t="shared" si="24"/>
        <v>0</v>
      </c>
      <c r="Q103" s="13"/>
      <c r="R103" s="13"/>
      <c r="S103" s="14">
        <f t="shared" si="25"/>
        <v>5</v>
      </c>
    </row>
    <row r="104" spans="1:19" ht="12.75" x14ac:dyDescent="0.2">
      <c r="A104" s="36"/>
      <c r="B104" s="16"/>
      <c r="C104" s="16"/>
      <c r="D104" s="16"/>
      <c r="E104" s="16"/>
      <c r="F104" s="16"/>
      <c r="G104" s="16"/>
      <c r="H104" s="20">
        <f t="shared" si="19"/>
        <v>0</v>
      </c>
      <c r="I104" s="20">
        <f t="shared" si="20"/>
        <v>0</v>
      </c>
      <c r="J104" s="18">
        <f t="shared" si="21"/>
        <v>0</v>
      </c>
      <c r="K104" s="18">
        <f>COUNTIFS(C103:G103,"=0",C104:G104,"=0")</f>
        <v>0</v>
      </c>
      <c r="L104" s="18">
        <f>COUNTIFS(C104:G104,"=0",C103:G103,"&gt;0")</f>
        <v>0</v>
      </c>
      <c r="M104" s="18">
        <f t="shared" si="22"/>
        <v>0</v>
      </c>
      <c r="N104" s="18">
        <f t="shared" si="23"/>
        <v>0</v>
      </c>
      <c r="O104" s="18">
        <f>SUM(C103:G103)</f>
        <v>0</v>
      </c>
      <c r="P104" s="18">
        <f t="shared" si="24"/>
        <v>0</v>
      </c>
      <c r="Q104" s="17"/>
      <c r="R104" s="17"/>
      <c r="S104" s="18">
        <f t="shared" si="25"/>
        <v>5</v>
      </c>
    </row>
    <row r="105" spans="1:19" ht="12.75" x14ac:dyDescent="0.2">
      <c r="A105" s="38">
        <v>43</v>
      </c>
      <c r="B105" s="12"/>
      <c r="C105" s="12"/>
      <c r="D105" s="12"/>
      <c r="E105" s="12"/>
      <c r="F105" s="12"/>
      <c r="G105" s="12"/>
      <c r="H105" s="19">
        <f t="shared" si="19"/>
        <v>0</v>
      </c>
      <c r="I105" s="19">
        <f t="shared" si="20"/>
        <v>0</v>
      </c>
      <c r="J105" s="14">
        <f t="shared" si="21"/>
        <v>0</v>
      </c>
      <c r="K105" s="14">
        <f>COUNTIFS(C105:G105,"=0",C106:G106,"=0")</f>
        <v>0</v>
      </c>
      <c r="L105" s="14">
        <f>COUNTIFS(C105:G105,"=0",C106:G106,"&gt;0")</f>
        <v>0</v>
      </c>
      <c r="M105" s="14">
        <f t="shared" si="22"/>
        <v>0</v>
      </c>
      <c r="N105" s="14">
        <f t="shared" si="23"/>
        <v>0</v>
      </c>
      <c r="O105" s="14">
        <f>SUM(C106:G106)</f>
        <v>0</v>
      </c>
      <c r="P105" s="14">
        <f t="shared" si="24"/>
        <v>0</v>
      </c>
      <c r="Q105" s="13"/>
      <c r="R105" s="13"/>
      <c r="S105" s="14">
        <f t="shared" si="25"/>
        <v>5</v>
      </c>
    </row>
    <row r="106" spans="1:19" ht="12.75" x14ac:dyDescent="0.2">
      <c r="A106" s="36"/>
      <c r="B106" s="16"/>
      <c r="C106" s="16"/>
      <c r="D106" s="16"/>
      <c r="E106" s="16"/>
      <c r="F106" s="16"/>
      <c r="G106" s="16"/>
      <c r="H106" s="20">
        <f t="shared" si="19"/>
        <v>0</v>
      </c>
      <c r="I106" s="20">
        <f t="shared" si="20"/>
        <v>0</v>
      </c>
      <c r="J106" s="18">
        <f t="shared" si="21"/>
        <v>0</v>
      </c>
      <c r="K106" s="18">
        <f>COUNTIFS(C105:G105,"=0",C106:G106,"=0")</f>
        <v>0</v>
      </c>
      <c r="L106" s="18">
        <f>COUNTIFS(C106:G106,"=0",C105:G105,"&gt;0")</f>
        <v>0</v>
      </c>
      <c r="M106" s="18">
        <f t="shared" si="22"/>
        <v>0</v>
      </c>
      <c r="N106" s="18">
        <f t="shared" si="23"/>
        <v>0</v>
      </c>
      <c r="O106" s="18">
        <f>SUM(C105:G105)</f>
        <v>0</v>
      </c>
      <c r="P106" s="18">
        <f t="shared" si="24"/>
        <v>0</v>
      </c>
      <c r="Q106" s="17"/>
      <c r="R106" s="17"/>
      <c r="S106" s="18">
        <f t="shared" si="25"/>
        <v>5</v>
      </c>
    </row>
    <row r="107" spans="1:19" ht="12.75" x14ac:dyDescent="0.2">
      <c r="A107" s="38">
        <v>44</v>
      </c>
      <c r="B107" s="12"/>
      <c r="C107" s="12"/>
      <c r="D107" s="12"/>
      <c r="E107" s="12"/>
      <c r="F107" s="12"/>
      <c r="G107" s="12"/>
      <c r="H107" s="19">
        <f t="shared" si="19"/>
        <v>0</v>
      </c>
      <c r="I107" s="19">
        <f t="shared" si="20"/>
        <v>0</v>
      </c>
      <c r="J107" s="14">
        <f t="shared" si="21"/>
        <v>0</v>
      </c>
      <c r="K107" s="14">
        <f>COUNTIFS(C107:G107,"=0",C108:G108,"=0")</f>
        <v>0</v>
      </c>
      <c r="L107" s="14">
        <f>COUNTIFS(C107:G107,"=0",C108:G108,"&gt;0")</f>
        <v>0</v>
      </c>
      <c r="M107" s="14">
        <f t="shared" si="22"/>
        <v>0</v>
      </c>
      <c r="N107" s="14">
        <f t="shared" si="23"/>
        <v>0</v>
      </c>
      <c r="O107" s="14">
        <f>SUM(C108:G108)</f>
        <v>0</v>
      </c>
      <c r="P107" s="14">
        <f t="shared" si="24"/>
        <v>0</v>
      </c>
      <c r="Q107" s="13"/>
      <c r="R107" s="13"/>
      <c r="S107" s="14">
        <f t="shared" si="25"/>
        <v>5</v>
      </c>
    </row>
    <row r="108" spans="1:19" ht="12.75" x14ac:dyDescent="0.2">
      <c r="A108" s="36"/>
      <c r="B108" s="16"/>
      <c r="C108" s="16"/>
      <c r="D108" s="16"/>
      <c r="E108" s="16"/>
      <c r="F108" s="16"/>
      <c r="G108" s="16"/>
      <c r="H108" s="20">
        <f t="shared" si="19"/>
        <v>0</v>
      </c>
      <c r="I108" s="20">
        <f t="shared" si="20"/>
        <v>0</v>
      </c>
      <c r="J108" s="18">
        <f t="shared" si="21"/>
        <v>0</v>
      </c>
      <c r="K108" s="18">
        <f>COUNTIFS(C107:G107,"=0",C108:G108,"=0")</f>
        <v>0</v>
      </c>
      <c r="L108" s="18">
        <f>COUNTIFS(C108:G108,"=0",C107:G107,"&gt;0")</f>
        <v>0</v>
      </c>
      <c r="M108" s="18">
        <f t="shared" si="22"/>
        <v>0</v>
      </c>
      <c r="N108" s="18">
        <f t="shared" si="23"/>
        <v>0</v>
      </c>
      <c r="O108" s="18">
        <f>SUM(C107:G107)</f>
        <v>0</v>
      </c>
      <c r="P108" s="18">
        <f t="shared" si="24"/>
        <v>0</v>
      </c>
      <c r="Q108" s="17"/>
      <c r="R108" s="17"/>
      <c r="S108" s="18">
        <f t="shared" si="25"/>
        <v>5</v>
      </c>
    </row>
    <row r="109" spans="1:19" ht="12.75" x14ac:dyDescent="0.2">
      <c r="A109" s="38">
        <v>45</v>
      </c>
      <c r="B109" s="12"/>
      <c r="C109" s="11"/>
      <c r="D109" s="11"/>
      <c r="E109" s="12"/>
      <c r="F109" s="12"/>
      <c r="G109" s="12"/>
      <c r="H109" s="19">
        <f t="shared" si="19"/>
        <v>0</v>
      </c>
      <c r="I109" s="19">
        <f t="shared" si="20"/>
        <v>0</v>
      </c>
      <c r="J109" s="14">
        <f t="shared" si="21"/>
        <v>0</v>
      </c>
      <c r="K109" s="14">
        <f>COUNTIFS(C109:G109,"=0",C110:G110,"=0")</f>
        <v>0</v>
      </c>
      <c r="L109" s="14">
        <f>COUNTIFS(C109:G109,"=0",C110:G110,"&gt;0")</f>
        <v>0</v>
      </c>
      <c r="M109" s="14">
        <f t="shared" si="22"/>
        <v>0</v>
      </c>
      <c r="N109" s="14">
        <f t="shared" si="23"/>
        <v>0</v>
      </c>
      <c r="O109" s="14">
        <f>SUM(C110:G110)</f>
        <v>0</v>
      </c>
      <c r="P109" s="14">
        <f t="shared" si="24"/>
        <v>0</v>
      </c>
      <c r="Q109" s="13"/>
      <c r="R109" s="13"/>
      <c r="S109" s="14">
        <f t="shared" si="25"/>
        <v>5</v>
      </c>
    </row>
    <row r="110" spans="1:19" ht="12.75" x14ac:dyDescent="0.2">
      <c r="A110" s="36"/>
      <c r="B110" s="16"/>
      <c r="C110" s="15"/>
      <c r="D110" s="15"/>
      <c r="E110" s="16"/>
      <c r="F110" s="16"/>
      <c r="G110" s="16"/>
      <c r="H110" s="20">
        <f t="shared" si="19"/>
        <v>0</v>
      </c>
      <c r="I110" s="20">
        <f t="shared" si="20"/>
        <v>0</v>
      </c>
      <c r="J110" s="18">
        <f t="shared" si="21"/>
        <v>0</v>
      </c>
      <c r="K110" s="18">
        <f>COUNTIFS(C109:G109,"=0",C110:G110,"=0")</f>
        <v>0</v>
      </c>
      <c r="L110" s="18">
        <f>COUNTIFS(C110:G110,"=0",C109:G109,"&gt;0")</f>
        <v>0</v>
      </c>
      <c r="M110" s="18">
        <f t="shared" si="22"/>
        <v>0</v>
      </c>
      <c r="N110" s="18">
        <f t="shared" si="23"/>
        <v>0</v>
      </c>
      <c r="O110" s="18">
        <f>SUM(C109:G109)</f>
        <v>0</v>
      </c>
      <c r="P110" s="18">
        <f t="shared" si="24"/>
        <v>0</v>
      </c>
      <c r="Q110" s="17"/>
      <c r="R110" s="17"/>
      <c r="S110" s="18">
        <f t="shared" si="25"/>
        <v>5</v>
      </c>
    </row>
    <row r="111" spans="1:19" ht="12.75" x14ac:dyDescent="0.2">
      <c r="A111" s="38">
        <v>46</v>
      </c>
      <c r="B111" s="12"/>
      <c r="C111" s="12"/>
      <c r="D111" s="12"/>
      <c r="E111" s="12"/>
      <c r="F111" s="12"/>
      <c r="G111" s="12"/>
      <c r="H111" s="19">
        <f t="shared" si="19"/>
        <v>0</v>
      </c>
      <c r="I111" s="19">
        <f t="shared" si="20"/>
        <v>0</v>
      </c>
      <c r="J111" s="14">
        <f t="shared" si="21"/>
        <v>0</v>
      </c>
      <c r="K111" s="14">
        <f>COUNTIFS(C111:G111,"=0",C112:G112,"=0")</f>
        <v>0</v>
      </c>
      <c r="L111" s="14">
        <f>COUNTIFS(C111:G111,"=0",C112:G112,"&gt;0")</f>
        <v>0</v>
      </c>
      <c r="M111" s="14">
        <f t="shared" si="22"/>
        <v>0</v>
      </c>
      <c r="N111" s="14">
        <f t="shared" si="23"/>
        <v>0</v>
      </c>
      <c r="O111" s="14">
        <f>SUM(C112:G112)</f>
        <v>0</v>
      </c>
      <c r="P111" s="14">
        <f t="shared" si="24"/>
        <v>0</v>
      </c>
      <c r="Q111" s="13"/>
      <c r="R111" s="13"/>
      <c r="S111" s="14">
        <f t="shared" si="25"/>
        <v>5</v>
      </c>
    </row>
    <row r="112" spans="1:19" ht="12.75" x14ac:dyDescent="0.2">
      <c r="A112" s="36"/>
      <c r="B112" s="16"/>
      <c r="C112" s="16"/>
      <c r="D112" s="16"/>
      <c r="E112" s="16"/>
      <c r="F112" s="16"/>
      <c r="G112" s="16"/>
      <c r="H112" s="20">
        <f t="shared" si="19"/>
        <v>0</v>
      </c>
      <c r="I112" s="20">
        <f t="shared" si="20"/>
        <v>0</v>
      </c>
      <c r="J112" s="18">
        <f t="shared" si="21"/>
        <v>0</v>
      </c>
      <c r="K112" s="18">
        <f>COUNTIFS(C111:G111,"=0",C112:G112,"=0")</f>
        <v>0</v>
      </c>
      <c r="L112" s="18">
        <f>COUNTIFS(C112:G112,"=0",C111:G111,"&gt;0")</f>
        <v>0</v>
      </c>
      <c r="M112" s="18">
        <f t="shared" si="22"/>
        <v>0</v>
      </c>
      <c r="N112" s="18">
        <f t="shared" si="23"/>
        <v>0</v>
      </c>
      <c r="O112" s="18">
        <f>SUM(C111:G111)</f>
        <v>0</v>
      </c>
      <c r="P112" s="18">
        <f t="shared" si="24"/>
        <v>0</v>
      </c>
      <c r="Q112" s="17"/>
      <c r="R112" s="17"/>
      <c r="S112" s="18">
        <f t="shared" si="25"/>
        <v>5</v>
      </c>
    </row>
    <row r="113" spans="1:19" ht="12.75" x14ac:dyDescent="0.2">
      <c r="A113" s="38">
        <v>47</v>
      </c>
      <c r="B113" s="12"/>
      <c r="C113" s="12"/>
      <c r="D113" s="12"/>
      <c r="E113" s="12"/>
      <c r="F113" s="12"/>
      <c r="G113" s="12"/>
      <c r="H113" s="19">
        <f t="shared" si="19"/>
        <v>0</v>
      </c>
      <c r="I113" s="19">
        <f t="shared" si="20"/>
        <v>0</v>
      </c>
      <c r="J113" s="14">
        <f t="shared" si="21"/>
        <v>0</v>
      </c>
      <c r="K113" s="14">
        <f>COUNTIFS(C113:G113,"=0",C114:G114,"=0")</f>
        <v>0</v>
      </c>
      <c r="L113" s="14">
        <f>COUNTIFS(C113:G113,"=0",C114:G114,"&gt;0")</f>
        <v>0</v>
      </c>
      <c r="M113" s="14">
        <f t="shared" si="22"/>
        <v>0</v>
      </c>
      <c r="N113" s="14">
        <f t="shared" si="23"/>
        <v>0</v>
      </c>
      <c r="O113" s="14">
        <f>SUM(C114:G114)</f>
        <v>0</v>
      </c>
      <c r="P113" s="14">
        <f t="shared" si="24"/>
        <v>0</v>
      </c>
      <c r="Q113" s="13"/>
      <c r="R113" s="13"/>
      <c r="S113" s="14">
        <f t="shared" si="25"/>
        <v>5</v>
      </c>
    </row>
    <row r="114" spans="1:19" ht="12.75" x14ac:dyDescent="0.2">
      <c r="A114" s="36"/>
      <c r="B114" s="16"/>
      <c r="C114" s="16"/>
      <c r="D114" s="16"/>
      <c r="E114" s="16"/>
      <c r="F114" s="16"/>
      <c r="G114" s="16"/>
      <c r="H114" s="20">
        <f t="shared" si="19"/>
        <v>0</v>
      </c>
      <c r="I114" s="20">
        <f t="shared" si="20"/>
        <v>0</v>
      </c>
      <c r="J114" s="18">
        <f t="shared" si="21"/>
        <v>0</v>
      </c>
      <c r="K114" s="18">
        <f>COUNTIFS(C113:G113,"=0",C114:G114,"=0")</f>
        <v>0</v>
      </c>
      <c r="L114" s="18">
        <f>COUNTIFS(C114:G114,"=0",C113:G113,"&gt;0")</f>
        <v>0</v>
      </c>
      <c r="M114" s="18">
        <f t="shared" si="22"/>
        <v>0</v>
      </c>
      <c r="N114" s="18">
        <f t="shared" si="23"/>
        <v>0</v>
      </c>
      <c r="O114" s="18">
        <f>SUM(C113:G113)</f>
        <v>0</v>
      </c>
      <c r="P114" s="18">
        <f t="shared" si="24"/>
        <v>0</v>
      </c>
      <c r="Q114" s="17"/>
      <c r="R114" s="17"/>
      <c r="S114" s="18">
        <f t="shared" si="25"/>
        <v>5</v>
      </c>
    </row>
    <row r="115" spans="1:19" ht="12.75" x14ac:dyDescent="0.2">
      <c r="A115" s="38">
        <v>48</v>
      </c>
      <c r="B115" s="12"/>
      <c r="C115" s="11"/>
      <c r="D115" s="11"/>
      <c r="E115" s="11"/>
      <c r="F115" s="12"/>
      <c r="G115" s="12"/>
      <c r="H115" s="19">
        <f t="shared" si="19"/>
        <v>0</v>
      </c>
      <c r="I115" s="19">
        <f t="shared" si="20"/>
        <v>0</v>
      </c>
      <c r="J115" s="14">
        <f t="shared" si="21"/>
        <v>0</v>
      </c>
      <c r="K115" s="14">
        <f>COUNTIFS(C115:G115,"=0",C116:G116,"=0")</f>
        <v>0</v>
      </c>
      <c r="L115" s="14">
        <f>COUNTIFS(C115:G115,"=0",C116:G116,"&gt;0")</f>
        <v>0</v>
      </c>
      <c r="M115" s="14">
        <f t="shared" si="22"/>
        <v>0</v>
      </c>
      <c r="N115" s="14">
        <f t="shared" si="23"/>
        <v>0</v>
      </c>
      <c r="O115" s="14">
        <f>SUM(C116:G116)</f>
        <v>0</v>
      </c>
      <c r="P115" s="14">
        <f t="shared" si="24"/>
        <v>0</v>
      </c>
      <c r="Q115" s="13"/>
      <c r="R115" s="13"/>
      <c r="S115" s="14">
        <f t="shared" si="25"/>
        <v>5</v>
      </c>
    </row>
    <row r="116" spans="1:19" ht="12.75" x14ac:dyDescent="0.2">
      <c r="A116" s="36"/>
      <c r="B116" s="16"/>
      <c r="C116" s="15"/>
      <c r="D116" s="15"/>
      <c r="E116" s="15"/>
      <c r="F116" s="16"/>
      <c r="G116" s="16"/>
      <c r="H116" s="20">
        <f t="shared" si="19"/>
        <v>0</v>
      </c>
      <c r="I116" s="20">
        <f t="shared" si="20"/>
        <v>0</v>
      </c>
      <c r="J116" s="18">
        <f t="shared" si="21"/>
        <v>0</v>
      </c>
      <c r="K116" s="18">
        <f>COUNTIFS(C115:G115,"=0",C116:G116,"=0")</f>
        <v>0</v>
      </c>
      <c r="L116" s="18">
        <f>COUNTIFS(C116:G116,"=0",C115:G115,"&gt;0")</f>
        <v>0</v>
      </c>
      <c r="M116" s="18">
        <f t="shared" si="22"/>
        <v>0</v>
      </c>
      <c r="N116" s="18">
        <f t="shared" si="23"/>
        <v>0</v>
      </c>
      <c r="O116" s="18">
        <f>SUM(C115:G115)</f>
        <v>0</v>
      </c>
      <c r="P116" s="18">
        <f t="shared" si="24"/>
        <v>0</v>
      </c>
      <c r="Q116" s="17"/>
      <c r="R116" s="17"/>
      <c r="S116" s="18">
        <f t="shared" si="25"/>
        <v>5</v>
      </c>
    </row>
    <row r="117" spans="1:19" ht="12.75" x14ac:dyDescent="0.2">
      <c r="A117" s="38">
        <v>49</v>
      </c>
      <c r="B117" s="12"/>
      <c r="C117" s="12"/>
      <c r="D117" s="12"/>
      <c r="E117" s="12"/>
      <c r="F117" s="12"/>
      <c r="G117" s="12"/>
      <c r="H117" s="19">
        <f t="shared" si="19"/>
        <v>0</v>
      </c>
      <c r="I117" s="19">
        <f t="shared" si="20"/>
        <v>0</v>
      </c>
      <c r="J117" s="14">
        <f t="shared" si="21"/>
        <v>0</v>
      </c>
      <c r="K117" s="14">
        <f>COUNTIFS(C117:G117,"=0",C118:G118,"=0")</f>
        <v>0</v>
      </c>
      <c r="L117" s="14">
        <f>COUNTIFS(C117:G117,"=0",C118:G118,"&gt;0")</f>
        <v>0</v>
      </c>
      <c r="M117" s="14">
        <f t="shared" si="22"/>
        <v>0</v>
      </c>
      <c r="N117" s="14">
        <f t="shared" si="23"/>
        <v>0</v>
      </c>
      <c r="O117" s="14">
        <f>SUM(C118:G118)</f>
        <v>0</v>
      </c>
      <c r="P117" s="14">
        <f t="shared" si="24"/>
        <v>0</v>
      </c>
      <c r="Q117" s="13"/>
      <c r="R117" s="13"/>
      <c r="S117" s="14">
        <f t="shared" si="25"/>
        <v>5</v>
      </c>
    </row>
    <row r="118" spans="1:19" ht="12.75" x14ac:dyDescent="0.2">
      <c r="A118" s="36"/>
      <c r="B118" s="16"/>
      <c r="C118" s="16"/>
      <c r="D118" s="16"/>
      <c r="E118" s="16"/>
      <c r="F118" s="16"/>
      <c r="G118" s="16"/>
      <c r="H118" s="20">
        <f t="shared" si="19"/>
        <v>0</v>
      </c>
      <c r="I118" s="20">
        <f t="shared" si="20"/>
        <v>0</v>
      </c>
      <c r="J118" s="18">
        <f t="shared" si="21"/>
        <v>0</v>
      </c>
      <c r="K118" s="18">
        <f>COUNTIFS(C117:G117,"=0",C118:G118,"=0")</f>
        <v>0</v>
      </c>
      <c r="L118" s="18">
        <f>COUNTIFS(C118:G118,"=0",C117:G117,"&gt;0")</f>
        <v>0</v>
      </c>
      <c r="M118" s="18">
        <f t="shared" si="22"/>
        <v>0</v>
      </c>
      <c r="N118" s="18">
        <f t="shared" si="23"/>
        <v>0</v>
      </c>
      <c r="O118" s="18">
        <f>SUM(C117:G117)</f>
        <v>0</v>
      </c>
      <c r="P118" s="18">
        <f t="shared" si="24"/>
        <v>0</v>
      </c>
      <c r="Q118" s="17"/>
      <c r="R118" s="17"/>
      <c r="S118" s="18">
        <f t="shared" si="25"/>
        <v>5</v>
      </c>
    </row>
    <row r="119" spans="1:19" ht="12.75" x14ac:dyDescent="0.2">
      <c r="A119" s="38">
        <v>50</v>
      </c>
      <c r="B119" s="12"/>
      <c r="C119" s="12"/>
      <c r="D119" s="12"/>
      <c r="E119" s="12"/>
      <c r="F119" s="12"/>
      <c r="G119" s="12"/>
      <c r="H119" s="19">
        <f t="shared" si="19"/>
        <v>0</v>
      </c>
      <c r="I119" s="19">
        <f t="shared" si="20"/>
        <v>0</v>
      </c>
      <c r="J119" s="14">
        <f t="shared" si="21"/>
        <v>0</v>
      </c>
      <c r="K119" s="14">
        <f>COUNTIFS(C119:G119,"=0",C120:G120,"=0")</f>
        <v>0</v>
      </c>
      <c r="L119" s="14">
        <f>COUNTIFS(C119:G119,"=0",C120:G120,"&gt;0")</f>
        <v>0</v>
      </c>
      <c r="M119" s="14">
        <f t="shared" si="22"/>
        <v>0</v>
      </c>
      <c r="N119" s="14">
        <f t="shared" si="23"/>
        <v>0</v>
      </c>
      <c r="O119" s="14">
        <f>SUM(C120:G120)</f>
        <v>0</v>
      </c>
      <c r="P119" s="14">
        <f t="shared" si="24"/>
        <v>0</v>
      </c>
      <c r="Q119" s="13"/>
      <c r="R119" s="13"/>
      <c r="S119" s="14">
        <f t="shared" si="25"/>
        <v>5</v>
      </c>
    </row>
    <row r="120" spans="1:19" ht="12.75" x14ac:dyDescent="0.2">
      <c r="A120" s="36"/>
      <c r="B120" s="16"/>
      <c r="C120" s="16"/>
      <c r="D120" s="16"/>
      <c r="E120" s="16"/>
      <c r="F120" s="16"/>
      <c r="G120" s="16"/>
      <c r="H120" s="20">
        <f t="shared" si="19"/>
        <v>0</v>
      </c>
      <c r="I120" s="20">
        <f t="shared" si="20"/>
        <v>0</v>
      </c>
      <c r="J120" s="18">
        <f t="shared" si="21"/>
        <v>0</v>
      </c>
      <c r="K120" s="18">
        <f>COUNTIFS(C119:G119,"=0",C120:G120,"=0")</f>
        <v>0</v>
      </c>
      <c r="L120" s="18">
        <f>COUNTIFS(C120:G120,"=0",C119:G119,"&gt;0")</f>
        <v>0</v>
      </c>
      <c r="M120" s="18">
        <f t="shared" si="22"/>
        <v>0</v>
      </c>
      <c r="N120" s="18">
        <f t="shared" si="23"/>
        <v>0</v>
      </c>
      <c r="O120" s="18">
        <f>SUM(C119:G119)</f>
        <v>0</v>
      </c>
      <c r="P120" s="18">
        <f t="shared" si="24"/>
        <v>0</v>
      </c>
      <c r="Q120" s="17"/>
      <c r="R120" s="17"/>
      <c r="S120" s="18">
        <f t="shared" si="25"/>
        <v>5</v>
      </c>
    </row>
    <row r="121" spans="1:19" ht="12.75" x14ac:dyDescent="0.2">
      <c r="A121" s="38">
        <v>51</v>
      </c>
      <c r="B121" s="12"/>
      <c r="C121" s="12"/>
      <c r="D121" s="12"/>
      <c r="E121" s="12"/>
      <c r="F121" s="12"/>
      <c r="G121" s="12"/>
      <c r="H121" s="19">
        <f t="shared" si="19"/>
        <v>0</v>
      </c>
      <c r="I121" s="19">
        <f t="shared" si="20"/>
        <v>0</v>
      </c>
      <c r="J121" s="14">
        <f t="shared" si="21"/>
        <v>0</v>
      </c>
      <c r="K121" s="14">
        <f>COUNTIFS(C121:G121,"=0",C122:G122,"=0")</f>
        <v>0</v>
      </c>
      <c r="L121" s="14">
        <f>COUNTIFS(C121:G121,"=0",C122:G122,"&gt;0")</f>
        <v>0</v>
      </c>
      <c r="M121" s="14">
        <f t="shared" si="22"/>
        <v>0</v>
      </c>
      <c r="N121" s="14">
        <f t="shared" si="23"/>
        <v>0</v>
      </c>
      <c r="O121" s="14">
        <f>SUM(C122:G122)</f>
        <v>0</v>
      </c>
      <c r="P121" s="14">
        <f t="shared" si="24"/>
        <v>0</v>
      </c>
      <c r="Q121" s="13"/>
      <c r="R121" s="13"/>
      <c r="S121" s="14">
        <f t="shared" si="25"/>
        <v>5</v>
      </c>
    </row>
    <row r="122" spans="1:19" ht="12.75" x14ac:dyDescent="0.2">
      <c r="A122" s="36"/>
      <c r="B122" s="16"/>
      <c r="C122" s="16"/>
      <c r="D122" s="16"/>
      <c r="E122" s="16"/>
      <c r="F122" s="16"/>
      <c r="G122" s="16"/>
      <c r="H122" s="20">
        <f t="shared" si="19"/>
        <v>0</v>
      </c>
      <c r="I122" s="20">
        <f t="shared" si="20"/>
        <v>0</v>
      </c>
      <c r="J122" s="18">
        <f t="shared" si="21"/>
        <v>0</v>
      </c>
      <c r="K122" s="18">
        <f>COUNTIFS(C121:G121,"=0",C122:G122,"=0")</f>
        <v>0</v>
      </c>
      <c r="L122" s="18">
        <f>COUNTIFS(C122:G122,"=0",C121:G121,"&gt;0")</f>
        <v>0</v>
      </c>
      <c r="M122" s="18">
        <f t="shared" si="22"/>
        <v>0</v>
      </c>
      <c r="N122" s="18">
        <f t="shared" si="23"/>
        <v>0</v>
      </c>
      <c r="O122" s="18">
        <f>SUM(C121:G121)</f>
        <v>0</v>
      </c>
      <c r="P122" s="18">
        <f t="shared" si="24"/>
        <v>0</v>
      </c>
      <c r="Q122" s="17"/>
      <c r="R122" s="17"/>
      <c r="S122" s="18">
        <f t="shared" si="25"/>
        <v>5</v>
      </c>
    </row>
    <row r="123" spans="1:19" ht="12.75" x14ac:dyDescent="0.2">
      <c r="A123" s="38">
        <v>52</v>
      </c>
      <c r="B123" s="12"/>
      <c r="C123" s="12"/>
      <c r="D123" s="12"/>
      <c r="E123" s="12"/>
      <c r="F123" s="12"/>
      <c r="G123" s="12"/>
      <c r="H123" s="19">
        <f t="shared" si="19"/>
        <v>0</v>
      </c>
      <c r="I123" s="19">
        <f t="shared" si="20"/>
        <v>0</v>
      </c>
      <c r="J123" s="14">
        <f t="shared" si="21"/>
        <v>0</v>
      </c>
      <c r="K123" s="14">
        <f>COUNTIFS(C123:G123,"=0",C124:G124,"=0")</f>
        <v>0</v>
      </c>
      <c r="L123" s="14">
        <f>COUNTIFS(C123:G123,"=0",C124:G124,"&gt;0")</f>
        <v>0</v>
      </c>
      <c r="M123" s="14">
        <f t="shared" si="22"/>
        <v>0</v>
      </c>
      <c r="N123" s="14">
        <f t="shared" si="23"/>
        <v>0</v>
      </c>
      <c r="O123" s="14">
        <f>SUM(C124:G124)</f>
        <v>0</v>
      </c>
      <c r="P123" s="14">
        <f t="shared" si="24"/>
        <v>0</v>
      </c>
      <c r="Q123" s="13"/>
      <c r="R123" s="13"/>
      <c r="S123" s="14">
        <f t="shared" si="25"/>
        <v>5</v>
      </c>
    </row>
    <row r="124" spans="1:19" ht="12.75" x14ac:dyDescent="0.2">
      <c r="A124" s="36"/>
      <c r="B124" s="16"/>
      <c r="C124" s="16"/>
      <c r="D124" s="16"/>
      <c r="E124" s="16"/>
      <c r="F124" s="16"/>
      <c r="G124" s="16"/>
      <c r="H124" s="20">
        <f t="shared" si="19"/>
        <v>0</v>
      </c>
      <c r="I124" s="20">
        <f t="shared" si="20"/>
        <v>0</v>
      </c>
      <c r="J124" s="18">
        <f t="shared" si="21"/>
        <v>0</v>
      </c>
      <c r="K124" s="18">
        <f>COUNTIFS(C123:G123,"=0",C124:G124,"=0")</f>
        <v>0</v>
      </c>
      <c r="L124" s="18">
        <f>COUNTIFS(C124:G124,"=0",C123:G123,"&gt;0")</f>
        <v>0</v>
      </c>
      <c r="M124" s="18">
        <f t="shared" si="22"/>
        <v>0</v>
      </c>
      <c r="N124" s="18">
        <f t="shared" si="23"/>
        <v>0</v>
      </c>
      <c r="O124" s="18">
        <f>SUM(C123:G123)</f>
        <v>0</v>
      </c>
      <c r="P124" s="18">
        <f t="shared" si="24"/>
        <v>0</v>
      </c>
      <c r="Q124" s="17"/>
      <c r="R124" s="17"/>
      <c r="S124" s="18">
        <f t="shared" si="25"/>
        <v>5</v>
      </c>
    </row>
    <row r="125" spans="1:19" ht="12.75" x14ac:dyDescent="0.2">
      <c r="A125" s="38">
        <v>53</v>
      </c>
      <c r="B125" s="12"/>
      <c r="C125" s="12"/>
      <c r="D125" s="12"/>
      <c r="E125" s="12"/>
      <c r="F125" s="12"/>
      <c r="G125" s="12"/>
      <c r="H125" s="19">
        <f t="shared" si="19"/>
        <v>0</v>
      </c>
      <c r="I125" s="19">
        <f t="shared" si="20"/>
        <v>0</v>
      </c>
      <c r="J125" s="14">
        <f t="shared" si="21"/>
        <v>0</v>
      </c>
      <c r="K125" s="14">
        <f>COUNTIFS(C125:G125,"=0",C126:G126,"=0")</f>
        <v>0</v>
      </c>
      <c r="L125" s="14">
        <f>COUNTIFS(C125:G125,"=0",C126:G126,"&gt;0")</f>
        <v>0</v>
      </c>
      <c r="M125" s="14">
        <f t="shared" si="22"/>
        <v>0</v>
      </c>
      <c r="N125" s="14">
        <f t="shared" si="23"/>
        <v>0</v>
      </c>
      <c r="O125" s="14">
        <f>SUM(C126:G126)</f>
        <v>0</v>
      </c>
      <c r="P125" s="14">
        <f t="shared" si="24"/>
        <v>0</v>
      </c>
      <c r="Q125" s="13"/>
      <c r="R125" s="13"/>
      <c r="S125" s="14">
        <f t="shared" si="25"/>
        <v>5</v>
      </c>
    </row>
    <row r="126" spans="1:19" ht="12.75" x14ac:dyDescent="0.2">
      <c r="A126" s="36"/>
      <c r="B126" s="16"/>
      <c r="C126" s="16"/>
      <c r="D126" s="16"/>
      <c r="E126" s="16"/>
      <c r="F126" s="16"/>
      <c r="G126" s="16"/>
      <c r="H126" s="20">
        <f t="shared" si="19"/>
        <v>0</v>
      </c>
      <c r="I126" s="20">
        <f t="shared" si="20"/>
        <v>0</v>
      </c>
      <c r="J126" s="18">
        <f t="shared" si="21"/>
        <v>0</v>
      </c>
      <c r="K126" s="18">
        <f>COUNTIFS(C125:G125,"=0",C126:G126,"=0")</f>
        <v>0</v>
      </c>
      <c r="L126" s="18">
        <f>COUNTIFS(C126:G126,"=0",C125:G125,"&gt;0")</f>
        <v>0</v>
      </c>
      <c r="M126" s="18">
        <f t="shared" si="22"/>
        <v>0</v>
      </c>
      <c r="N126" s="18">
        <f t="shared" si="23"/>
        <v>0</v>
      </c>
      <c r="O126" s="18">
        <f>SUM(C125:G125)</f>
        <v>0</v>
      </c>
      <c r="P126" s="18">
        <f t="shared" si="24"/>
        <v>0</v>
      </c>
      <c r="Q126" s="17"/>
      <c r="R126" s="17"/>
      <c r="S126" s="18">
        <f t="shared" si="25"/>
        <v>5</v>
      </c>
    </row>
    <row r="127" spans="1:19" ht="12.75" x14ac:dyDescent="0.2">
      <c r="A127" s="38">
        <v>54</v>
      </c>
      <c r="B127" s="12"/>
      <c r="C127" s="12"/>
      <c r="D127" s="12"/>
      <c r="E127" s="12"/>
      <c r="F127" s="12"/>
      <c r="G127" s="12"/>
      <c r="H127" s="19">
        <f t="shared" si="19"/>
        <v>0</v>
      </c>
      <c r="I127" s="19">
        <f t="shared" si="20"/>
        <v>0</v>
      </c>
      <c r="J127" s="14">
        <f t="shared" si="21"/>
        <v>0</v>
      </c>
      <c r="K127" s="14">
        <f>COUNTIFS(C127:G127,"=0",C128:G128,"=0")</f>
        <v>0</v>
      </c>
      <c r="L127" s="14">
        <f>COUNTIFS(C127:G127,"=0",C128:G128,"&gt;0")</f>
        <v>0</v>
      </c>
      <c r="M127" s="14">
        <f t="shared" si="22"/>
        <v>0</v>
      </c>
      <c r="N127" s="14">
        <f t="shared" si="23"/>
        <v>0</v>
      </c>
      <c r="O127" s="14">
        <f>SUM(C128:G128)</f>
        <v>0</v>
      </c>
      <c r="P127" s="14">
        <f t="shared" si="24"/>
        <v>0</v>
      </c>
      <c r="Q127" s="13"/>
      <c r="R127" s="13"/>
      <c r="S127" s="14">
        <f t="shared" si="25"/>
        <v>5</v>
      </c>
    </row>
    <row r="128" spans="1:19" ht="12.75" x14ac:dyDescent="0.2">
      <c r="A128" s="36"/>
      <c r="B128" s="16"/>
      <c r="C128" s="16"/>
      <c r="D128" s="16"/>
      <c r="E128" s="16"/>
      <c r="F128" s="16"/>
      <c r="G128" s="16"/>
      <c r="H128" s="20">
        <f t="shared" si="19"/>
        <v>0</v>
      </c>
      <c r="I128" s="20">
        <f t="shared" si="20"/>
        <v>0</v>
      </c>
      <c r="J128" s="18">
        <f t="shared" si="21"/>
        <v>0</v>
      </c>
      <c r="K128" s="18">
        <f>COUNTIFS(C127:G127,"=0",C128:G128,"=0")</f>
        <v>0</v>
      </c>
      <c r="L128" s="18">
        <f>COUNTIFS(C128:G128,"=0",C127:G127,"&gt;0")</f>
        <v>0</v>
      </c>
      <c r="M128" s="18">
        <f t="shared" si="22"/>
        <v>0</v>
      </c>
      <c r="N128" s="18">
        <f t="shared" si="23"/>
        <v>0</v>
      </c>
      <c r="O128" s="18">
        <f>SUM(C127:G127)</f>
        <v>0</v>
      </c>
      <c r="P128" s="18">
        <f t="shared" si="24"/>
        <v>0</v>
      </c>
      <c r="Q128" s="17"/>
      <c r="R128" s="17"/>
      <c r="S128" s="18">
        <f t="shared" si="25"/>
        <v>5</v>
      </c>
    </row>
    <row r="129" spans="1:19" ht="12.75" x14ac:dyDescent="0.2">
      <c r="A129" s="38">
        <v>55</v>
      </c>
      <c r="B129" s="12"/>
      <c r="C129" s="11"/>
      <c r="D129" s="11"/>
      <c r="E129" s="12"/>
      <c r="F129" s="12"/>
      <c r="G129" s="12"/>
      <c r="H129" s="19">
        <f t="shared" si="19"/>
        <v>0</v>
      </c>
      <c r="I129" s="19">
        <f t="shared" si="20"/>
        <v>0</v>
      </c>
      <c r="J129" s="14">
        <f t="shared" si="21"/>
        <v>0</v>
      </c>
      <c r="K129" s="14">
        <f>COUNTIFS(C129:G129,"=0",C130:G130,"=0")</f>
        <v>0</v>
      </c>
      <c r="L129" s="14">
        <f>COUNTIFS(C129:G129,"=0",C130:G130,"&gt;0")</f>
        <v>0</v>
      </c>
      <c r="M129" s="14">
        <f t="shared" si="22"/>
        <v>0</v>
      </c>
      <c r="N129" s="14">
        <f t="shared" si="23"/>
        <v>0</v>
      </c>
      <c r="O129" s="14">
        <f>SUM(C130:G130)</f>
        <v>0</v>
      </c>
      <c r="P129" s="14">
        <f t="shared" si="24"/>
        <v>0</v>
      </c>
      <c r="Q129" s="13"/>
      <c r="R129" s="13"/>
      <c r="S129" s="14">
        <f t="shared" si="25"/>
        <v>5</v>
      </c>
    </row>
    <row r="130" spans="1:19" ht="12.75" x14ac:dyDescent="0.2">
      <c r="A130" s="36"/>
      <c r="B130" s="16"/>
      <c r="C130" s="15"/>
      <c r="D130" s="15"/>
      <c r="E130" s="16"/>
      <c r="F130" s="16"/>
      <c r="G130" s="16"/>
      <c r="H130" s="20">
        <f t="shared" si="19"/>
        <v>0</v>
      </c>
      <c r="I130" s="20">
        <f t="shared" si="20"/>
        <v>0</v>
      </c>
      <c r="J130" s="18">
        <f t="shared" si="21"/>
        <v>0</v>
      </c>
      <c r="K130" s="18">
        <f>COUNTIFS(C129:G129,"=0",C130:G130,"=0")</f>
        <v>0</v>
      </c>
      <c r="L130" s="18">
        <f>COUNTIFS(C130:G130,"=0",C129:G129,"&gt;0")</f>
        <v>0</v>
      </c>
      <c r="M130" s="18">
        <f t="shared" si="22"/>
        <v>0</v>
      </c>
      <c r="N130" s="18">
        <f t="shared" si="23"/>
        <v>0</v>
      </c>
      <c r="O130" s="18">
        <f>SUM(C129:G129)</f>
        <v>0</v>
      </c>
      <c r="P130" s="18">
        <f t="shared" si="24"/>
        <v>0</v>
      </c>
      <c r="Q130" s="17"/>
      <c r="R130" s="17"/>
      <c r="S130" s="18">
        <f t="shared" si="25"/>
        <v>5</v>
      </c>
    </row>
    <row r="131" spans="1:19" ht="12.75" x14ac:dyDescent="0.2">
      <c r="A131" s="38">
        <v>56</v>
      </c>
      <c r="B131" s="12"/>
      <c r="C131" s="12"/>
      <c r="D131" s="12"/>
      <c r="E131" s="12"/>
      <c r="F131" s="12"/>
      <c r="G131" s="12"/>
      <c r="H131" s="19">
        <f t="shared" si="19"/>
        <v>0</v>
      </c>
      <c r="I131" s="19">
        <f t="shared" si="20"/>
        <v>0</v>
      </c>
      <c r="J131" s="14">
        <f t="shared" si="21"/>
        <v>0</v>
      </c>
      <c r="K131" s="14">
        <f>COUNTIFS(C131:G131,"=0",C132:G132,"=0")</f>
        <v>0</v>
      </c>
      <c r="L131" s="14">
        <f>COUNTIFS(C131:G131,"=0",C132:G132,"&gt;0")</f>
        <v>0</v>
      </c>
      <c r="M131" s="14">
        <f t="shared" si="22"/>
        <v>0</v>
      </c>
      <c r="N131" s="14">
        <f t="shared" si="23"/>
        <v>0</v>
      </c>
      <c r="O131" s="14">
        <f>SUM(C132:G132)</f>
        <v>0</v>
      </c>
      <c r="P131" s="14">
        <f t="shared" si="24"/>
        <v>0</v>
      </c>
      <c r="Q131" s="13"/>
      <c r="R131" s="13"/>
      <c r="S131" s="14">
        <f t="shared" si="25"/>
        <v>5</v>
      </c>
    </row>
    <row r="132" spans="1:19" ht="12.75" x14ac:dyDescent="0.2">
      <c r="A132" s="36"/>
      <c r="B132" s="16"/>
      <c r="C132" s="16"/>
      <c r="D132" s="16"/>
      <c r="E132" s="16"/>
      <c r="F132" s="16"/>
      <c r="G132" s="16"/>
      <c r="H132" s="20">
        <f t="shared" si="19"/>
        <v>0</v>
      </c>
      <c r="I132" s="20">
        <f t="shared" si="20"/>
        <v>0</v>
      </c>
      <c r="J132" s="18">
        <f t="shared" si="21"/>
        <v>0</v>
      </c>
      <c r="K132" s="18">
        <f>COUNTIFS(C131:G131,"=0",C132:G132,"=0")</f>
        <v>0</v>
      </c>
      <c r="L132" s="18">
        <f>COUNTIFS(C132:G132,"=0",C131:G131,"&gt;0")</f>
        <v>0</v>
      </c>
      <c r="M132" s="18">
        <f t="shared" si="22"/>
        <v>0</v>
      </c>
      <c r="N132" s="18">
        <f t="shared" si="23"/>
        <v>0</v>
      </c>
      <c r="O132" s="18">
        <f>SUM(C131:G131)</f>
        <v>0</v>
      </c>
      <c r="P132" s="18">
        <f t="shared" si="24"/>
        <v>0</v>
      </c>
      <c r="Q132" s="17"/>
      <c r="R132" s="17"/>
      <c r="S132" s="18">
        <f t="shared" si="25"/>
        <v>5</v>
      </c>
    </row>
    <row r="133" spans="1:19" ht="12.75" x14ac:dyDescent="0.2">
      <c r="A133" s="38">
        <v>57</v>
      </c>
      <c r="B133" s="12"/>
      <c r="C133" s="12"/>
      <c r="D133" s="12"/>
      <c r="E133" s="12"/>
      <c r="F133" s="12"/>
      <c r="G133" s="12"/>
      <c r="H133" s="19">
        <f t="shared" si="19"/>
        <v>0</v>
      </c>
      <c r="I133" s="19">
        <f t="shared" si="20"/>
        <v>0</v>
      </c>
      <c r="J133" s="14">
        <f t="shared" si="21"/>
        <v>0</v>
      </c>
      <c r="K133" s="14">
        <f>COUNTIFS(C133:G133,"=0",C134:G134,"=0")</f>
        <v>0</v>
      </c>
      <c r="L133" s="14">
        <f>COUNTIFS(C133:G133,"=0",C134:G134,"&gt;0")</f>
        <v>0</v>
      </c>
      <c r="M133" s="14">
        <f t="shared" si="22"/>
        <v>0</v>
      </c>
      <c r="N133" s="14">
        <f t="shared" si="23"/>
        <v>0</v>
      </c>
      <c r="O133" s="14">
        <f>SUM(C134:G134)</f>
        <v>0</v>
      </c>
      <c r="P133" s="14">
        <f t="shared" si="24"/>
        <v>0</v>
      </c>
      <c r="Q133" s="13"/>
      <c r="R133" s="13"/>
      <c r="S133" s="14">
        <f t="shared" si="25"/>
        <v>5</v>
      </c>
    </row>
    <row r="134" spans="1:19" ht="12.75" x14ac:dyDescent="0.2">
      <c r="A134" s="36"/>
      <c r="B134" s="16"/>
      <c r="C134" s="16"/>
      <c r="D134" s="16"/>
      <c r="E134" s="16"/>
      <c r="F134" s="16"/>
      <c r="G134" s="16"/>
      <c r="H134" s="20">
        <f t="shared" si="19"/>
        <v>0</v>
      </c>
      <c r="I134" s="20">
        <f t="shared" si="20"/>
        <v>0</v>
      </c>
      <c r="J134" s="18">
        <f t="shared" si="21"/>
        <v>0</v>
      </c>
      <c r="K134" s="18">
        <f>COUNTIFS(C133:G133,"=0",C134:G134,"=0")</f>
        <v>0</v>
      </c>
      <c r="L134" s="18">
        <f>COUNTIFS(C134:G134,"=0",C133:G133,"&gt;0")</f>
        <v>0</v>
      </c>
      <c r="M134" s="18">
        <f t="shared" si="22"/>
        <v>0</v>
      </c>
      <c r="N134" s="18">
        <f t="shared" si="23"/>
        <v>0</v>
      </c>
      <c r="O134" s="18">
        <f>SUM(C133:G133)</f>
        <v>0</v>
      </c>
      <c r="P134" s="18">
        <f t="shared" si="24"/>
        <v>0</v>
      </c>
      <c r="Q134" s="17"/>
      <c r="R134" s="17"/>
      <c r="S134" s="18">
        <f t="shared" si="25"/>
        <v>5</v>
      </c>
    </row>
    <row r="135" spans="1:19" ht="12.75" x14ac:dyDescent="0.2">
      <c r="A135" s="38">
        <v>58</v>
      </c>
      <c r="B135" s="12"/>
      <c r="C135" s="12"/>
      <c r="D135" s="12"/>
      <c r="E135" s="12"/>
      <c r="F135" s="12"/>
      <c r="G135" s="12"/>
      <c r="H135" s="19">
        <f t="shared" si="19"/>
        <v>0</v>
      </c>
      <c r="I135" s="19">
        <f t="shared" si="20"/>
        <v>0</v>
      </c>
      <c r="J135" s="14">
        <f t="shared" si="21"/>
        <v>0</v>
      </c>
      <c r="K135" s="14">
        <f>COUNTIFS(C135:G135,"=0",C136:G136,"=0")</f>
        <v>0</v>
      </c>
      <c r="L135" s="14">
        <f>COUNTIFS(C135:G135,"=0",C136:G136,"&gt;0")</f>
        <v>0</v>
      </c>
      <c r="M135" s="14">
        <f t="shared" si="22"/>
        <v>0</v>
      </c>
      <c r="N135" s="14">
        <f t="shared" si="23"/>
        <v>0</v>
      </c>
      <c r="O135" s="14">
        <f>SUM(C136:G136)</f>
        <v>0</v>
      </c>
      <c r="P135" s="14">
        <f t="shared" si="24"/>
        <v>0</v>
      </c>
      <c r="Q135" s="13"/>
      <c r="R135" s="13"/>
      <c r="S135" s="14">
        <f t="shared" si="25"/>
        <v>5</v>
      </c>
    </row>
    <row r="136" spans="1:19" ht="12.75" x14ac:dyDescent="0.2">
      <c r="A136" s="36"/>
      <c r="B136" s="16"/>
      <c r="C136" s="16"/>
      <c r="D136" s="16"/>
      <c r="E136" s="16"/>
      <c r="F136" s="16"/>
      <c r="G136" s="16"/>
      <c r="H136" s="20">
        <f t="shared" si="19"/>
        <v>0</v>
      </c>
      <c r="I136" s="20">
        <f t="shared" si="20"/>
        <v>0</v>
      </c>
      <c r="J136" s="18">
        <f t="shared" si="21"/>
        <v>0</v>
      </c>
      <c r="K136" s="18">
        <f>COUNTIFS(C135:G135,"=0",C136:G136,"=0")</f>
        <v>0</v>
      </c>
      <c r="L136" s="18">
        <f>COUNTIFS(C136:G136,"=0",C135:G135,"&gt;0")</f>
        <v>0</v>
      </c>
      <c r="M136" s="18">
        <f t="shared" si="22"/>
        <v>0</v>
      </c>
      <c r="N136" s="18">
        <f t="shared" si="23"/>
        <v>0</v>
      </c>
      <c r="O136" s="18">
        <f>SUM(C135:G135)</f>
        <v>0</v>
      </c>
      <c r="P136" s="18">
        <f t="shared" si="24"/>
        <v>0</v>
      </c>
      <c r="Q136" s="17"/>
      <c r="R136" s="17"/>
      <c r="S136" s="18">
        <f t="shared" si="25"/>
        <v>5</v>
      </c>
    </row>
    <row r="137" spans="1:19" ht="12.75" x14ac:dyDescent="0.2">
      <c r="A137" s="38">
        <v>59</v>
      </c>
      <c r="B137" s="12"/>
      <c r="C137" s="11"/>
      <c r="D137" s="11"/>
      <c r="E137" s="12"/>
      <c r="F137" s="12"/>
      <c r="G137" s="12"/>
      <c r="H137" s="19">
        <f t="shared" si="19"/>
        <v>0</v>
      </c>
      <c r="I137" s="19">
        <f t="shared" si="20"/>
        <v>0</v>
      </c>
      <c r="J137" s="14">
        <f t="shared" si="21"/>
        <v>0</v>
      </c>
      <c r="K137" s="14">
        <f>COUNTIFS(C137:G137,"=0",C138:G138,"=0")</f>
        <v>0</v>
      </c>
      <c r="L137" s="14">
        <f>COUNTIFS(C137:G137,"=0",C138:G138,"&gt;0")</f>
        <v>0</v>
      </c>
      <c r="M137" s="14">
        <f t="shared" si="22"/>
        <v>0</v>
      </c>
      <c r="N137" s="14">
        <f t="shared" si="23"/>
        <v>0</v>
      </c>
      <c r="O137" s="14">
        <f>SUM(C138:G138)</f>
        <v>0</v>
      </c>
      <c r="P137" s="14">
        <f t="shared" si="24"/>
        <v>0</v>
      </c>
      <c r="Q137" s="13"/>
      <c r="R137" s="13"/>
      <c r="S137" s="14">
        <f t="shared" si="25"/>
        <v>5</v>
      </c>
    </row>
    <row r="138" spans="1:19" ht="12.75" x14ac:dyDescent="0.2">
      <c r="A138" s="36"/>
      <c r="B138" s="16"/>
      <c r="C138" s="15"/>
      <c r="D138" s="15"/>
      <c r="E138" s="16"/>
      <c r="F138" s="16"/>
      <c r="G138" s="16"/>
      <c r="H138" s="20">
        <f t="shared" si="19"/>
        <v>0</v>
      </c>
      <c r="I138" s="20">
        <f t="shared" si="20"/>
        <v>0</v>
      </c>
      <c r="J138" s="18">
        <f t="shared" si="21"/>
        <v>0</v>
      </c>
      <c r="K138" s="18">
        <f>COUNTIFS(C137:G137,"=0",C138:G138,"=0")</f>
        <v>0</v>
      </c>
      <c r="L138" s="18">
        <f>COUNTIFS(C138:G138,"=0",C137:G137,"&gt;0")</f>
        <v>0</v>
      </c>
      <c r="M138" s="18">
        <f t="shared" si="22"/>
        <v>0</v>
      </c>
      <c r="N138" s="18">
        <f t="shared" si="23"/>
        <v>0</v>
      </c>
      <c r="O138" s="18">
        <f>SUM(C137:G137)</f>
        <v>0</v>
      </c>
      <c r="P138" s="18">
        <f t="shared" si="24"/>
        <v>0</v>
      </c>
      <c r="Q138" s="17"/>
      <c r="R138" s="17"/>
      <c r="S138" s="18">
        <f t="shared" si="25"/>
        <v>5</v>
      </c>
    </row>
    <row r="139" spans="1:19" ht="12.75" x14ac:dyDescent="0.2">
      <c r="A139" s="38">
        <v>60</v>
      </c>
      <c r="B139" s="12"/>
      <c r="C139" s="12"/>
      <c r="D139" s="12"/>
      <c r="E139" s="12"/>
      <c r="F139" s="12"/>
      <c r="G139" s="12"/>
      <c r="H139" s="19">
        <f t="shared" si="19"/>
        <v>0</v>
      </c>
      <c r="I139" s="19">
        <f t="shared" si="20"/>
        <v>0</v>
      </c>
      <c r="J139" s="14">
        <f t="shared" si="21"/>
        <v>0</v>
      </c>
      <c r="K139" s="14">
        <f>COUNTIFS(C139:G139,"=0",C140:G140,"=0")</f>
        <v>0</v>
      </c>
      <c r="L139" s="14">
        <f>COUNTIFS(C139:G139,"=0",C140:G140,"&gt;0")</f>
        <v>0</v>
      </c>
      <c r="M139" s="14">
        <f t="shared" si="22"/>
        <v>0</v>
      </c>
      <c r="N139" s="14">
        <f t="shared" si="23"/>
        <v>0</v>
      </c>
      <c r="O139" s="14">
        <f>SUM(C140:G140)</f>
        <v>0</v>
      </c>
      <c r="P139" s="14">
        <f t="shared" si="24"/>
        <v>0</v>
      </c>
      <c r="Q139" s="13"/>
      <c r="R139" s="13"/>
      <c r="S139" s="14">
        <f t="shared" si="25"/>
        <v>5</v>
      </c>
    </row>
    <row r="140" spans="1:19" ht="12.75" x14ac:dyDescent="0.2">
      <c r="A140" s="36"/>
      <c r="B140" s="16"/>
      <c r="C140" s="16"/>
      <c r="D140" s="16"/>
      <c r="E140" s="16"/>
      <c r="F140" s="16"/>
      <c r="G140" s="16"/>
      <c r="H140" s="20">
        <f t="shared" si="19"/>
        <v>0</v>
      </c>
      <c r="I140" s="20">
        <f t="shared" si="20"/>
        <v>0</v>
      </c>
      <c r="J140" s="18">
        <f t="shared" si="21"/>
        <v>0</v>
      </c>
      <c r="K140" s="18">
        <f>COUNTIFS(C139:G139,"=0",C140:G140,"=0")</f>
        <v>0</v>
      </c>
      <c r="L140" s="18">
        <f>COUNTIFS(C140:G140,"=0",C139:G139,"&gt;0")</f>
        <v>0</v>
      </c>
      <c r="M140" s="18">
        <f t="shared" si="22"/>
        <v>0</v>
      </c>
      <c r="N140" s="18">
        <f t="shared" si="23"/>
        <v>0</v>
      </c>
      <c r="O140" s="18">
        <f>SUM(C139:G139)</f>
        <v>0</v>
      </c>
      <c r="P140" s="18">
        <f t="shared" si="24"/>
        <v>0</v>
      </c>
      <c r="Q140" s="17"/>
      <c r="R140" s="17"/>
      <c r="S140" s="18">
        <f t="shared" si="25"/>
        <v>5</v>
      </c>
    </row>
    <row r="141" spans="1:19" ht="12.75" x14ac:dyDescent="0.2">
      <c r="A141" s="38">
        <v>61</v>
      </c>
      <c r="B141" s="12"/>
      <c r="C141" s="12"/>
      <c r="D141" s="12"/>
      <c r="E141" s="12"/>
      <c r="F141" s="12"/>
      <c r="G141" s="12"/>
      <c r="H141" s="19">
        <f t="shared" si="19"/>
        <v>0</v>
      </c>
      <c r="I141" s="19">
        <f t="shared" si="20"/>
        <v>0</v>
      </c>
      <c r="J141" s="14">
        <f t="shared" si="21"/>
        <v>0</v>
      </c>
      <c r="K141" s="14">
        <f>COUNTIFS(C141:G141,"=0",C142:G142,"=0")</f>
        <v>0</v>
      </c>
      <c r="L141" s="14">
        <f>COUNTIFS(C141:G141,"=0",C142:G142,"&gt;0")</f>
        <v>0</v>
      </c>
      <c r="M141" s="14">
        <f t="shared" si="22"/>
        <v>0</v>
      </c>
      <c r="N141" s="14">
        <f t="shared" si="23"/>
        <v>0</v>
      </c>
      <c r="O141" s="14">
        <f>SUM(C142:G142)</f>
        <v>0</v>
      </c>
      <c r="P141" s="14">
        <f t="shared" si="24"/>
        <v>0</v>
      </c>
      <c r="Q141" s="13"/>
      <c r="R141" s="13"/>
      <c r="S141" s="14">
        <f t="shared" si="25"/>
        <v>5</v>
      </c>
    </row>
    <row r="142" spans="1:19" ht="12.75" x14ac:dyDescent="0.2">
      <c r="A142" s="36"/>
      <c r="B142" s="16"/>
      <c r="C142" s="16"/>
      <c r="D142" s="16"/>
      <c r="E142" s="16"/>
      <c r="F142" s="16"/>
      <c r="G142" s="16"/>
      <c r="H142" s="20">
        <f t="shared" si="19"/>
        <v>0</v>
      </c>
      <c r="I142" s="20">
        <f t="shared" si="20"/>
        <v>0</v>
      </c>
      <c r="J142" s="18">
        <f t="shared" si="21"/>
        <v>0</v>
      </c>
      <c r="K142" s="18">
        <f>COUNTIFS(C141:G141,"=0",C142:G142,"=0")</f>
        <v>0</v>
      </c>
      <c r="L142" s="18">
        <f>COUNTIFS(C142:G142,"=0",C141:G141,"&gt;0")</f>
        <v>0</v>
      </c>
      <c r="M142" s="18">
        <f t="shared" si="22"/>
        <v>0</v>
      </c>
      <c r="N142" s="18">
        <f t="shared" si="23"/>
        <v>0</v>
      </c>
      <c r="O142" s="18">
        <f>SUM(C141:G141)</f>
        <v>0</v>
      </c>
      <c r="P142" s="18">
        <f t="shared" si="24"/>
        <v>0</v>
      </c>
      <c r="Q142" s="17"/>
      <c r="R142" s="17"/>
      <c r="S142" s="18">
        <f t="shared" si="25"/>
        <v>5</v>
      </c>
    </row>
    <row r="143" spans="1:19" ht="12.75" x14ac:dyDescent="0.2">
      <c r="A143" s="38">
        <v>62</v>
      </c>
      <c r="B143" s="12"/>
      <c r="C143" s="12"/>
      <c r="D143" s="12"/>
      <c r="E143" s="12"/>
      <c r="F143" s="12"/>
      <c r="G143" s="12"/>
      <c r="H143" s="19">
        <f t="shared" si="19"/>
        <v>0</v>
      </c>
      <c r="I143" s="19">
        <f t="shared" si="20"/>
        <v>0</v>
      </c>
      <c r="J143" s="14">
        <f t="shared" si="21"/>
        <v>0</v>
      </c>
      <c r="K143" s="14">
        <f>COUNTIFS(C143:G143,"=0",C144:G144,"=0")</f>
        <v>0</v>
      </c>
      <c r="L143" s="14">
        <f>COUNTIFS(C143:G143,"=0",C144:G144,"&gt;0")</f>
        <v>0</v>
      </c>
      <c r="M143" s="14">
        <f t="shared" si="22"/>
        <v>0</v>
      </c>
      <c r="N143" s="14">
        <f t="shared" si="23"/>
        <v>0</v>
      </c>
      <c r="O143" s="14">
        <f>SUM(C144:G144)</f>
        <v>0</v>
      </c>
      <c r="P143" s="14">
        <f t="shared" si="24"/>
        <v>0</v>
      </c>
      <c r="Q143" s="13"/>
      <c r="R143" s="13"/>
      <c r="S143" s="14">
        <f t="shared" si="25"/>
        <v>5</v>
      </c>
    </row>
    <row r="144" spans="1:19" ht="12.75" x14ac:dyDescent="0.2">
      <c r="A144" s="36"/>
      <c r="B144" s="16"/>
      <c r="C144" s="16"/>
      <c r="D144" s="16"/>
      <c r="E144" s="16"/>
      <c r="F144" s="16"/>
      <c r="G144" s="16"/>
      <c r="H144" s="20">
        <f t="shared" si="19"/>
        <v>0</v>
      </c>
      <c r="I144" s="20">
        <f t="shared" si="20"/>
        <v>0</v>
      </c>
      <c r="J144" s="18">
        <f t="shared" si="21"/>
        <v>0</v>
      </c>
      <c r="K144" s="18">
        <f>COUNTIFS(C143:G143,"=0",C144:G144,"=0")</f>
        <v>0</v>
      </c>
      <c r="L144" s="18">
        <f>COUNTIFS(C144:G144,"=0",C143:G143,"&gt;0")</f>
        <v>0</v>
      </c>
      <c r="M144" s="18">
        <f t="shared" si="22"/>
        <v>0</v>
      </c>
      <c r="N144" s="18">
        <f t="shared" si="23"/>
        <v>0</v>
      </c>
      <c r="O144" s="18">
        <f>SUM(C143:G143)</f>
        <v>0</v>
      </c>
      <c r="P144" s="18">
        <f t="shared" si="24"/>
        <v>0</v>
      </c>
      <c r="Q144" s="17"/>
      <c r="R144" s="17"/>
      <c r="S144" s="18">
        <f t="shared" si="25"/>
        <v>5</v>
      </c>
    </row>
    <row r="145" spans="1:19" ht="12.75" x14ac:dyDescent="0.2">
      <c r="A145" s="38">
        <v>63</v>
      </c>
      <c r="B145" s="12"/>
      <c r="C145" s="12"/>
      <c r="D145" s="12"/>
      <c r="E145" s="12"/>
      <c r="F145" s="12"/>
      <c r="G145" s="12"/>
      <c r="H145" s="19">
        <f t="shared" si="19"/>
        <v>0</v>
      </c>
      <c r="I145" s="19">
        <f t="shared" si="20"/>
        <v>0</v>
      </c>
      <c r="J145" s="14">
        <f t="shared" si="21"/>
        <v>0</v>
      </c>
      <c r="K145" s="14">
        <f>COUNTIFS(C145:G145,"=0",C146:G146,"=0")</f>
        <v>0</v>
      </c>
      <c r="L145" s="14">
        <f>COUNTIFS(C145:G145,"=0",C146:G146,"&gt;0")</f>
        <v>0</v>
      </c>
      <c r="M145" s="14">
        <f t="shared" si="22"/>
        <v>0</v>
      </c>
      <c r="N145" s="14">
        <f t="shared" si="23"/>
        <v>0</v>
      </c>
      <c r="O145" s="14">
        <f>SUM(C146:G146)</f>
        <v>0</v>
      </c>
      <c r="P145" s="14">
        <f t="shared" si="24"/>
        <v>0</v>
      </c>
      <c r="Q145" s="13"/>
      <c r="R145" s="13"/>
      <c r="S145" s="14">
        <f t="shared" si="25"/>
        <v>5</v>
      </c>
    </row>
    <row r="146" spans="1:19" ht="12.75" x14ac:dyDescent="0.2">
      <c r="A146" s="36"/>
      <c r="B146" s="16"/>
      <c r="C146" s="16"/>
      <c r="D146" s="16"/>
      <c r="E146" s="16"/>
      <c r="F146" s="16"/>
      <c r="G146" s="16"/>
      <c r="H146" s="20">
        <f t="shared" si="19"/>
        <v>0</v>
      </c>
      <c r="I146" s="20">
        <f t="shared" si="20"/>
        <v>0</v>
      </c>
      <c r="J146" s="18">
        <f t="shared" si="21"/>
        <v>0</v>
      </c>
      <c r="K146" s="18">
        <f>COUNTIFS(C145:G145,"=0",C146:G146,"=0")</f>
        <v>0</v>
      </c>
      <c r="L146" s="18">
        <f>COUNTIFS(C146:G146,"=0",C145:G145,"&gt;0")</f>
        <v>0</v>
      </c>
      <c r="M146" s="18">
        <f t="shared" si="22"/>
        <v>0</v>
      </c>
      <c r="N146" s="18">
        <f t="shared" si="23"/>
        <v>0</v>
      </c>
      <c r="O146" s="18">
        <f>SUM(C145:G145)</f>
        <v>0</v>
      </c>
      <c r="P146" s="18">
        <f t="shared" si="24"/>
        <v>0</v>
      </c>
      <c r="Q146" s="17"/>
      <c r="R146" s="17"/>
      <c r="S146" s="18">
        <f t="shared" si="25"/>
        <v>5</v>
      </c>
    </row>
    <row r="147" spans="1:19" ht="12.75" x14ac:dyDescent="0.2">
      <c r="A147" s="38">
        <v>64</v>
      </c>
      <c r="B147" s="12"/>
      <c r="C147" s="11"/>
      <c r="D147" s="11"/>
      <c r="E147" s="11"/>
      <c r="F147" s="11"/>
      <c r="G147" s="11"/>
      <c r="H147" s="19">
        <f t="shared" si="19"/>
        <v>0</v>
      </c>
      <c r="I147" s="19">
        <f t="shared" si="20"/>
        <v>0</v>
      </c>
      <c r="J147" s="14">
        <f t="shared" si="21"/>
        <v>0</v>
      </c>
      <c r="K147" s="14">
        <f>COUNTIFS(C147:G147,"=0",C148:G148,"=0")</f>
        <v>0</v>
      </c>
      <c r="L147" s="14">
        <f>COUNTIFS(C147:G147,"=0",C148:G148,"&gt;0")</f>
        <v>0</v>
      </c>
      <c r="M147" s="14">
        <f t="shared" si="22"/>
        <v>0</v>
      </c>
      <c r="N147" s="14">
        <f t="shared" si="23"/>
        <v>0</v>
      </c>
      <c r="O147" s="14">
        <f>SUM(C148:G148)</f>
        <v>0</v>
      </c>
      <c r="P147" s="14">
        <f t="shared" si="24"/>
        <v>0</v>
      </c>
      <c r="Q147" s="13"/>
      <c r="R147" s="13"/>
      <c r="S147" s="14">
        <f t="shared" si="25"/>
        <v>5</v>
      </c>
    </row>
    <row r="148" spans="1:19" ht="12.75" x14ac:dyDescent="0.2">
      <c r="A148" s="36"/>
      <c r="B148" s="16"/>
      <c r="C148" s="15"/>
      <c r="D148" s="15"/>
      <c r="E148" s="15"/>
      <c r="F148" s="15"/>
      <c r="G148" s="15"/>
      <c r="H148" s="20">
        <f t="shared" si="19"/>
        <v>0</v>
      </c>
      <c r="I148" s="20">
        <f t="shared" si="20"/>
        <v>0</v>
      </c>
      <c r="J148" s="18">
        <f t="shared" si="21"/>
        <v>0</v>
      </c>
      <c r="K148" s="18">
        <f>COUNTIFS(C147:G147,"=0",C148:G148,"=0")</f>
        <v>0</v>
      </c>
      <c r="L148" s="18">
        <f>COUNTIFS(C148:G148,"=0",C147:G147,"&gt;0")</f>
        <v>0</v>
      </c>
      <c r="M148" s="18">
        <f t="shared" si="22"/>
        <v>0</v>
      </c>
      <c r="N148" s="18">
        <f t="shared" si="23"/>
        <v>0</v>
      </c>
      <c r="O148" s="18">
        <f>SUM(C147:G147)</f>
        <v>0</v>
      </c>
      <c r="P148" s="18">
        <f t="shared" si="24"/>
        <v>0</v>
      </c>
      <c r="Q148" s="17"/>
      <c r="R148" s="17"/>
      <c r="S148" s="18">
        <f t="shared" si="25"/>
        <v>5</v>
      </c>
    </row>
    <row r="149" spans="1:19" ht="12.75" x14ac:dyDescent="0.2">
      <c r="A149" s="38">
        <v>65</v>
      </c>
      <c r="B149" s="12"/>
      <c r="C149" s="11"/>
      <c r="D149" s="11"/>
      <c r="E149" s="11"/>
      <c r="F149" s="11"/>
      <c r="G149" s="11"/>
      <c r="H149" s="19">
        <f t="shared" si="19"/>
        <v>0</v>
      </c>
      <c r="I149" s="19">
        <f t="shared" si="20"/>
        <v>0</v>
      </c>
      <c r="J149" s="14">
        <f t="shared" si="21"/>
        <v>0</v>
      </c>
      <c r="K149" s="14">
        <f>COUNTIFS(C149:G149,"=0",C150:G150,"=0")</f>
        <v>0</v>
      </c>
      <c r="L149" s="14">
        <f>COUNTIFS(C149:G149,"=0",C150:G150,"&gt;0")</f>
        <v>0</v>
      </c>
      <c r="M149" s="14">
        <f t="shared" si="22"/>
        <v>0</v>
      </c>
      <c r="N149" s="14">
        <f t="shared" si="23"/>
        <v>0</v>
      </c>
      <c r="O149" s="14">
        <f>SUM(C150:G150)</f>
        <v>0</v>
      </c>
      <c r="P149" s="14">
        <f t="shared" si="24"/>
        <v>0</v>
      </c>
      <c r="Q149" s="13"/>
      <c r="R149" s="13"/>
      <c r="S149" s="14">
        <f t="shared" si="25"/>
        <v>5</v>
      </c>
    </row>
    <row r="150" spans="1:19" ht="12.75" x14ac:dyDescent="0.2">
      <c r="A150" s="36"/>
      <c r="B150" s="16"/>
      <c r="C150" s="15"/>
      <c r="D150" s="15"/>
      <c r="E150" s="15"/>
      <c r="F150" s="15"/>
      <c r="G150" s="15"/>
      <c r="H150" s="20">
        <f t="shared" si="19"/>
        <v>0</v>
      </c>
      <c r="I150" s="20">
        <f t="shared" si="20"/>
        <v>0</v>
      </c>
      <c r="J150" s="18">
        <f t="shared" si="21"/>
        <v>0</v>
      </c>
      <c r="K150" s="18">
        <f>COUNTIFS(C149:G149,"=0",C150:G150,"=0")</f>
        <v>0</v>
      </c>
      <c r="L150" s="18">
        <f>COUNTIFS(C150:G150,"=0",C149:G149,"&gt;0")</f>
        <v>0</v>
      </c>
      <c r="M150" s="18">
        <f t="shared" si="22"/>
        <v>0</v>
      </c>
      <c r="N150" s="18">
        <f t="shared" si="23"/>
        <v>0</v>
      </c>
      <c r="O150" s="18">
        <f>SUM(C149:G149)</f>
        <v>0</v>
      </c>
      <c r="P150" s="18">
        <f t="shared" si="24"/>
        <v>0</v>
      </c>
      <c r="Q150" s="17"/>
      <c r="R150" s="17"/>
      <c r="S150" s="18">
        <f t="shared" si="25"/>
        <v>5</v>
      </c>
    </row>
    <row r="151" spans="1:19" ht="12.75" x14ac:dyDescent="0.2">
      <c r="A151" s="38">
        <v>66</v>
      </c>
      <c r="B151" s="12"/>
      <c r="C151" s="11"/>
      <c r="D151" s="11"/>
      <c r="E151" s="11"/>
      <c r="F151" s="11"/>
      <c r="G151" s="11"/>
      <c r="H151" s="19">
        <f t="shared" si="19"/>
        <v>0</v>
      </c>
      <c r="I151" s="19">
        <f t="shared" si="20"/>
        <v>0</v>
      </c>
      <c r="J151" s="14">
        <f t="shared" si="21"/>
        <v>0</v>
      </c>
      <c r="K151" s="14">
        <f>COUNTIFS(C151:G151,"=0",C152:G152,"=0")</f>
        <v>0</v>
      </c>
      <c r="L151" s="14">
        <f>COUNTIFS(C151:G151,"=0",C152:G152,"&gt;0")</f>
        <v>0</v>
      </c>
      <c r="M151" s="14">
        <f t="shared" si="22"/>
        <v>0</v>
      </c>
      <c r="N151" s="14">
        <f t="shared" si="23"/>
        <v>0</v>
      </c>
      <c r="O151" s="14">
        <f>SUM(C152:G152)</f>
        <v>0</v>
      </c>
      <c r="P151" s="14">
        <f t="shared" si="24"/>
        <v>0</v>
      </c>
      <c r="Q151" s="13"/>
      <c r="R151" s="13"/>
      <c r="S151" s="14">
        <f t="shared" si="25"/>
        <v>5</v>
      </c>
    </row>
    <row r="152" spans="1:19" ht="12.75" x14ac:dyDescent="0.2">
      <c r="A152" s="36"/>
      <c r="B152" s="16"/>
      <c r="C152" s="15"/>
      <c r="D152" s="15"/>
      <c r="E152" s="15"/>
      <c r="F152" s="15"/>
      <c r="G152" s="15"/>
      <c r="H152" s="20">
        <f t="shared" si="19"/>
        <v>0</v>
      </c>
      <c r="I152" s="20">
        <f t="shared" si="20"/>
        <v>0</v>
      </c>
      <c r="J152" s="18">
        <f t="shared" si="21"/>
        <v>0</v>
      </c>
      <c r="K152" s="18">
        <f>COUNTIFS(C151:G151,"=0",C152:G152,"=0")</f>
        <v>0</v>
      </c>
      <c r="L152" s="18">
        <f>COUNTIFS(C152:G152,"=0",C151:G151,"&gt;0")</f>
        <v>0</v>
      </c>
      <c r="M152" s="18">
        <f t="shared" si="22"/>
        <v>0</v>
      </c>
      <c r="N152" s="18">
        <f t="shared" si="23"/>
        <v>0</v>
      </c>
      <c r="O152" s="18">
        <f>SUM(C151:G151)</f>
        <v>0</v>
      </c>
      <c r="P152" s="18">
        <f t="shared" si="24"/>
        <v>0</v>
      </c>
      <c r="Q152" s="17"/>
      <c r="R152" s="17"/>
      <c r="S152" s="18">
        <f t="shared" si="25"/>
        <v>5</v>
      </c>
    </row>
    <row r="153" spans="1:19" ht="12.75" x14ac:dyDescent="0.2">
      <c r="A153" s="38">
        <v>67</v>
      </c>
      <c r="B153" s="12"/>
      <c r="C153" s="11"/>
      <c r="D153" s="11"/>
      <c r="E153" s="11"/>
      <c r="F153" s="11"/>
      <c r="G153" s="11"/>
      <c r="H153" s="19">
        <f t="shared" si="19"/>
        <v>0</v>
      </c>
      <c r="I153" s="19">
        <f t="shared" si="20"/>
        <v>0</v>
      </c>
      <c r="J153" s="14">
        <f t="shared" si="21"/>
        <v>0</v>
      </c>
      <c r="K153" s="14">
        <f>COUNTIFS(C153:G153,"=0",C154:G154,"=0")</f>
        <v>0</v>
      </c>
      <c r="L153" s="14">
        <f>COUNTIFS(C153:G153,"=0",C154:G154,"&gt;0")</f>
        <v>0</v>
      </c>
      <c r="M153" s="14">
        <f t="shared" si="22"/>
        <v>0</v>
      </c>
      <c r="N153" s="14">
        <f t="shared" si="23"/>
        <v>0</v>
      </c>
      <c r="O153" s="14">
        <f>SUM(C154:G154)</f>
        <v>0</v>
      </c>
      <c r="P153" s="14">
        <f t="shared" si="24"/>
        <v>0</v>
      </c>
      <c r="Q153" s="13"/>
      <c r="R153" s="13"/>
      <c r="S153" s="14">
        <f t="shared" si="25"/>
        <v>5</v>
      </c>
    </row>
    <row r="154" spans="1:19" ht="12.75" x14ac:dyDescent="0.2">
      <c r="A154" s="36"/>
      <c r="B154" s="16"/>
      <c r="C154" s="15"/>
      <c r="D154" s="15"/>
      <c r="E154" s="15"/>
      <c r="F154" s="15"/>
      <c r="G154" s="15"/>
      <c r="H154" s="20">
        <f t="shared" si="19"/>
        <v>0</v>
      </c>
      <c r="I154" s="20">
        <f t="shared" si="20"/>
        <v>0</v>
      </c>
      <c r="J154" s="18">
        <f t="shared" si="21"/>
        <v>0</v>
      </c>
      <c r="K154" s="18">
        <f>COUNTIFS(C153:G153,"=0",C154:G154,"=0")</f>
        <v>0</v>
      </c>
      <c r="L154" s="18">
        <f>COUNTIFS(C154:G154,"=0",C153:G153,"&gt;0")</f>
        <v>0</v>
      </c>
      <c r="M154" s="18">
        <f t="shared" si="22"/>
        <v>0</v>
      </c>
      <c r="N154" s="18">
        <f t="shared" si="23"/>
        <v>0</v>
      </c>
      <c r="O154" s="18">
        <f>SUM(C153:G153)</f>
        <v>0</v>
      </c>
      <c r="P154" s="18">
        <f t="shared" si="24"/>
        <v>0</v>
      </c>
      <c r="Q154" s="17"/>
      <c r="R154" s="17"/>
      <c r="S154" s="18">
        <f t="shared" si="25"/>
        <v>5</v>
      </c>
    </row>
    <row r="155" spans="1:19" ht="12.75" x14ac:dyDescent="0.2">
      <c r="A155" s="38">
        <v>68</v>
      </c>
      <c r="B155" s="12"/>
      <c r="C155" s="11"/>
      <c r="D155" s="11"/>
      <c r="E155" s="11"/>
      <c r="F155" s="11"/>
      <c r="G155" s="11"/>
      <c r="H155" s="19">
        <f t="shared" si="19"/>
        <v>0</v>
      </c>
      <c r="I155" s="19">
        <f t="shared" si="20"/>
        <v>0</v>
      </c>
      <c r="J155" s="14">
        <f t="shared" si="21"/>
        <v>0</v>
      </c>
      <c r="K155" s="14">
        <f>COUNTIFS(C155:G155,"=0",C156:G156,"=0")</f>
        <v>0</v>
      </c>
      <c r="L155" s="14">
        <f>COUNTIFS(C155:G155,"=0",C156:G156,"&gt;0")</f>
        <v>0</v>
      </c>
      <c r="M155" s="14">
        <f t="shared" si="22"/>
        <v>0</v>
      </c>
      <c r="N155" s="14">
        <f t="shared" si="23"/>
        <v>0</v>
      </c>
      <c r="O155" s="14">
        <f>SUM(C156:G156)</f>
        <v>0</v>
      </c>
      <c r="P155" s="14">
        <f t="shared" si="24"/>
        <v>0</v>
      </c>
      <c r="Q155" s="13"/>
      <c r="R155" s="13"/>
      <c r="S155" s="14">
        <f t="shared" si="25"/>
        <v>5</v>
      </c>
    </row>
    <row r="156" spans="1:19" ht="12.75" x14ac:dyDescent="0.2">
      <c r="A156" s="36"/>
      <c r="B156" s="16"/>
      <c r="C156" s="15"/>
      <c r="D156" s="15"/>
      <c r="E156" s="15"/>
      <c r="F156" s="15"/>
      <c r="G156" s="15"/>
      <c r="H156" s="20">
        <f t="shared" si="19"/>
        <v>0</v>
      </c>
      <c r="I156" s="20">
        <f t="shared" si="20"/>
        <v>0</v>
      </c>
      <c r="J156" s="18">
        <f t="shared" si="21"/>
        <v>0</v>
      </c>
      <c r="K156" s="18">
        <f>COUNTIFS(C155:G155,"=0",C156:G156,"=0")</f>
        <v>0</v>
      </c>
      <c r="L156" s="18">
        <f>COUNTIFS(C156:G156,"=0",C155:G155,"&gt;0")</f>
        <v>0</v>
      </c>
      <c r="M156" s="18">
        <f t="shared" si="22"/>
        <v>0</v>
      </c>
      <c r="N156" s="18">
        <f t="shared" si="23"/>
        <v>0</v>
      </c>
      <c r="O156" s="18">
        <f>SUM(C155:G155)</f>
        <v>0</v>
      </c>
      <c r="P156" s="18">
        <f t="shared" si="24"/>
        <v>0</v>
      </c>
      <c r="Q156" s="17"/>
      <c r="R156" s="17"/>
      <c r="S156" s="18">
        <f t="shared" si="25"/>
        <v>5</v>
      </c>
    </row>
    <row r="157" spans="1:19" ht="12.75" x14ac:dyDescent="0.2">
      <c r="A157" s="38">
        <v>69</v>
      </c>
      <c r="B157" s="12"/>
      <c r="C157" s="11"/>
      <c r="D157" s="11"/>
      <c r="E157" s="11"/>
      <c r="F157" s="11"/>
      <c r="G157" s="11"/>
      <c r="H157" s="19">
        <f t="shared" si="19"/>
        <v>0</v>
      </c>
      <c r="I157" s="19">
        <f t="shared" si="20"/>
        <v>0</v>
      </c>
      <c r="J157" s="14">
        <f t="shared" si="21"/>
        <v>0</v>
      </c>
      <c r="K157" s="14">
        <f>COUNTIFS(C157:G157,"=0",C158:G158,"=0")</f>
        <v>0</v>
      </c>
      <c r="L157" s="14">
        <f>COUNTIFS(C157:G157,"=0",C158:G158,"&gt;0")</f>
        <v>0</v>
      </c>
      <c r="M157" s="14">
        <f t="shared" si="22"/>
        <v>0</v>
      </c>
      <c r="N157" s="14">
        <f t="shared" si="23"/>
        <v>0</v>
      </c>
      <c r="O157" s="14">
        <f>SUM(C158:G158)</f>
        <v>0</v>
      </c>
      <c r="P157" s="14">
        <f t="shared" si="24"/>
        <v>0</v>
      </c>
      <c r="Q157" s="13"/>
      <c r="R157" s="13"/>
      <c r="S157" s="14">
        <f t="shared" si="25"/>
        <v>5</v>
      </c>
    </row>
    <row r="158" spans="1:19" ht="12.75" x14ac:dyDescent="0.2">
      <c r="A158" s="36"/>
      <c r="B158" s="16"/>
      <c r="C158" s="15"/>
      <c r="D158" s="15"/>
      <c r="E158" s="15"/>
      <c r="F158" s="15"/>
      <c r="G158" s="15"/>
      <c r="H158" s="20">
        <f t="shared" si="19"/>
        <v>0</v>
      </c>
      <c r="I158" s="20">
        <f t="shared" si="20"/>
        <v>0</v>
      </c>
      <c r="J158" s="18">
        <f t="shared" si="21"/>
        <v>0</v>
      </c>
      <c r="K158" s="18">
        <f>COUNTIFS(C157:G157,"=0",C158:G158,"=0")</f>
        <v>0</v>
      </c>
      <c r="L158" s="18">
        <f>COUNTIFS(C158:G158,"=0",C157:G157,"&gt;0")</f>
        <v>0</v>
      </c>
      <c r="M158" s="18">
        <f t="shared" si="22"/>
        <v>0</v>
      </c>
      <c r="N158" s="18">
        <f t="shared" si="23"/>
        <v>0</v>
      </c>
      <c r="O158" s="18">
        <f>SUM(C157:G157)</f>
        <v>0</v>
      </c>
      <c r="P158" s="18">
        <f t="shared" si="24"/>
        <v>0</v>
      </c>
      <c r="Q158" s="17"/>
      <c r="R158" s="17"/>
      <c r="S158" s="18">
        <f t="shared" si="25"/>
        <v>5</v>
      </c>
    </row>
    <row r="159" spans="1:19" ht="12.75" x14ac:dyDescent="0.2">
      <c r="A159" s="38">
        <v>70</v>
      </c>
      <c r="B159" s="12"/>
      <c r="C159" s="11"/>
      <c r="D159" s="11"/>
      <c r="E159" s="11"/>
      <c r="F159" s="11"/>
      <c r="G159" s="11"/>
      <c r="H159" s="19">
        <f t="shared" si="19"/>
        <v>0</v>
      </c>
      <c r="I159" s="19">
        <f t="shared" si="20"/>
        <v>0</v>
      </c>
      <c r="J159" s="14">
        <f t="shared" si="21"/>
        <v>0</v>
      </c>
      <c r="K159" s="14">
        <f>COUNTIFS(C159:G159,"=0",C160:G160,"=0")</f>
        <v>0</v>
      </c>
      <c r="L159" s="14">
        <f>COUNTIFS(C159:G159,"=0",C160:G160,"&gt;0")</f>
        <v>0</v>
      </c>
      <c r="M159" s="14">
        <f t="shared" si="22"/>
        <v>0</v>
      </c>
      <c r="N159" s="14">
        <f t="shared" si="23"/>
        <v>0</v>
      </c>
      <c r="O159" s="14">
        <f>SUM(C160:G160)</f>
        <v>0</v>
      </c>
      <c r="P159" s="14">
        <f t="shared" si="24"/>
        <v>0</v>
      </c>
      <c r="Q159" s="13"/>
      <c r="R159" s="13"/>
      <c r="S159" s="14">
        <f t="shared" si="25"/>
        <v>5</v>
      </c>
    </row>
    <row r="160" spans="1:19" ht="12.75" x14ac:dyDescent="0.2">
      <c r="A160" s="36"/>
      <c r="B160" s="16"/>
      <c r="C160" s="15"/>
      <c r="D160" s="15"/>
      <c r="E160" s="15"/>
      <c r="F160" s="15"/>
      <c r="G160" s="15"/>
      <c r="H160" s="20">
        <f t="shared" si="19"/>
        <v>0</v>
      </c>
      <c r="I160" s="20">
        <f t="shared" si="20"/>
        <v>0</v>
      </c>
      <c r="J160" s="18">
        <f t="shared" si="21"/>
        <v>0</v>
      </c>
      <c r="K160" s="18">
        <f>COUNTIFS(C159:G159,"=0",C160:G160,"=0")</f>
        <v>0</v>
      </c>
      <c r="L160" s="18">
        <f>COUNTIFS(C160:G160,"=0",C159:G159,"&gt;0")</f>
        <v>0</v>
      </c>
      <c r="M160" s="18">
        <f t="shared" si="22"/>
        <v>0</v>
      </c>
      <c r="N160" s="18">
        <f t="shared" si="23"/>
        <v>0</v>
      </c>
      <c r="O160" s="18">
        <f>SUM(C159:G159)</f>
        <v>0</v>
      </c>
      <c r="P160" s="18">
        <f t="shared" si="24"/>
        <v>0</v>
      </c>
      <c r="Q160" s="17"/>
      <c r="R160" s="17"/>
      <c r="S160" s="18">
        <f t="shared" si="25"/>
        <v>5</v>
      </c>
    </row>
    <row r="161" spans="1:19" ht="12.75" x14ac:dyDescent="0.2">
      <c r="A161" s="38">
        <v>71</v>
      </c>
      <c r="B161" s="12"/>
      <c r="C161" s="11"/>
      <c r="D161" s="11"/>
      <c r="E161" s="11"/>
      <c r="F161" s="11"/>
      <c r="G161" s="11"/>
      <c r="H161" s="19">
        <f t="shared" si="19"/>
        <v>0</v>
      </c>
      <c r="I161" s="19">
        <f t="shared" si="20"/>
        <v>0</v>
      </c>
      <c r="J161" s="14">
        <f t="shared" si="21"/>
        <v>0</v>
      </c>
      <c r="K161" s="14">
        <f>COUNTIFS(C161:G161,"=0",C162:G162,"=0")</f>
        <v>0</v>
      </c>
      <c r="L161" s="14">
        <f>COUNTIFS(C161:G161,"=0",C162:G162,"&gt;0")</f>
        <v>0</v>
      </c>
      <c r="M161" s="14">
        <f t="shared" si="22"/>
        <v>0</v>
      </c>
      <c r="N161" s="14">
        <f t="shared" si="23"/>
        <v>0</v>
      </c>
      <c r="O161" s="14">
        <f>SUM(C162:G162)</f>
        <v>0</v>
      </c>
      <c r="P161" s="14">
        <f t="shared" si="24"/>
        <v>0</v>
      </c>
      <c r="Q161" s="13"/>
      <c r="R161" s="13"/>
      <c r="S161" s="14">
        <f t="shared" si="25"/>
        <v>5</v>
      </c>
    </row>
    <row r="162" spans="1:19" ht="12.75" x14ac:dyDescent="0.2">
      <c r="A162" s="36"/>
      <c r="B162" s="16"/>
      <c r="C162" s="15"/>
      <c r="D162" s="15"/>
      <c r="E162" s="15"/>
      <c r="F162" s="15"/>
      <c r="G162" s="15"/>
      <c r="H162" s="20">
        <f t="shared" si="19"/>
        <v>0</v>
      </c>
      <c r="I162" s="20">
        <f t="shared" si="20"/>
        <v>0</v>
      </c>
      <c r="J162" s="18">
        <f t="shared" si="21"/>
        <v>0</v>
      </c>
      <c r="K162" s="18">
        <f>COUNTIFS(C161:G161,"=0",C162:G162,"=0")</f>
        <v>0</v>
      </c>
      <c r="L162" s="18">
        <f>COUNTIFS(C162:G162,"=0",C161:G161,"&gt;0")</f>
        <v>0</v>
      </c>
      <c r="M162" s="18">
        <f t="shared" si="22"/>
        <v>0</v>
      </c>
      <c r="N162" s="18">
        <f t="shared" si="23"/>
        <v>0</v>
      </c>
      <c r="O162" s="18">
        <f>SUM(C161:G161)</f>
        <v>0</v>
      </c>
      <c r="P162" s="18">
        <f t="shared" si="24"/>
        <v>0</v>
      </c>
      <c r="Q162" s="17"/>
      <c r="R162" s="17"/>
      <c r="S162" s="18">
        <f t="shared" si="25"/>
        <v>5</v>
      </c>
    </row>
    <row r="163" spans="1:19" ht="12.75" x14ac:dyDescent="0.2">
      <c r="A163" s="38">
        <v>72</v>
      </c>
      <c r="B163" s="12"/>
      <c r="C163" s="11"/>
      <c r="D163" s="11"/>
      <c r="E163" s="11"/>
      <c r="F163" s="11"/>
      <c r="G163" s="11"/>
      <c r="H163" s="19">
        <f t="shared" si="19"/>
        <v>0</v>
      </c>
      <c r="I163" s="19">
        <f t="shared" si="20"/>
        <v>0</v>
      </c>
      <c r="J163" s="14">
        <f t="shared" si="21"/>
        <v>0</v>
      </c>
      <c r="K163" s="14">
        <f>COUNTIFS(C163:G163,"=0",C164:G164,"=0")</f>
        <v>0</v>
      </c>
      <c r="L163" s="14">
        <f>COUNTIFS(C163:G163,"=0",C164:G164,"&gt;0")</f>
        <v>0</v>
      </c>
      <c r="M163" s="14">
        <f t="shared" si="22"/>
        <v>0</v>
      </c>
      <c r="N163" s="14">
        <f t="shared" si="23"/>
        <v>0</v>
      </c>
      <c r="O163" s="14">
        <f>SUM(C164:G164)</f>
        <v>0</v>
      </c>
      <c r="P163" s="14">
        <f t="shared" si="24"/>
        <v>0</v>
      </c>
      <c r="Q163" s="13"/>
      <c r="R163" s="13"/>
      <c r="S163" s="14">
        <f t="shared" si="25"/>
        <v>5</v>
      </c>
    </row>
    <row r="164" spans="1:19" ht="12.75" x14ac:dyDescent="0.2">
      <c r="A164" s="36"/>
      <c r="B164" s="16"/>
      <c r="C164" s="15"/>
      <c r="D164" s="15"/>
      <c r="E164" s="15"/>
      <c r="F164" s="15"/>
      <c r="G164" s="15"/>
      <c r="H164" s="20">
        <f t="shared" si="19"/>
        <v>0</v>
      </c>
      <c r="I164" s="20">
        <f t="shared" si="20"/>
        <v>0</v>
      </c>
      <c r="J164" s="18">
        <f t="shared" si="21"/>
        <v>0</v>
      </c>
      <c r="K164" s="18">
        <f>COUNTIFS(C163:G163,"=0",C164:G164,"=0")</f>
        <v>0</v>
      </c>
      <c r="L164" s="18">
        <f>COUNTIFS(C164:G164,"=0",C163:G163,"&gt;0")</f>
        <v>0</v>
      </c>
      <c r="M164" s="18">
        <f t="shared" si="22"/>
        <v>0</v>
      </c>
      <c r="N164" s="18">
        <f t="shared" si="23"/>
        <v>0</v>
      </c>
      <c r="O164" s="18">
        <f>SUM(C163:G163)</f>
        <v>0</v>
      </c>
      <c r="P164" s="18">
        <f t="shared" si="24"/>
        <v>0</v>
      </c>
      <c r="Q164" s="17"/>
      <c r="R164" s="17"/>
      <c r="S164" s="18">
        <f t="shared" si="25"/>
        <v>5</v>
      </c>
    </row>
    <row r="165" spans="1:19" ht="12.75" x14ac:dyDescent="0.2">
      <c r="A165" s="38">
        <v>73</v>
      </c>
      <c r="B165" s="12"/>
      <c r="C165" s="11"/>
      <c r="D165" s="11"/>
      <c r="E165" s="11"/>
      <c r="F165" s="11"/>
      <c r="G165" s="11"/>
      <c r="H165" s="19">
        <f t="shared" si="19"/>
        <v>0</v>
      </c>
      <c r="I165" s="19">
        <f t="shared" si="20"/>
        <v>0</v>
      </c>
      <c r="J165" s="14">
        <f t="shared" si="21"/>
        <v>0</v>
      </c>
      <c r="K165" s="14">
        <f>COUNTIFS(C165:G165,"=0",C166:G166,"=0")</f>
        <v>0</v>
      </c>
      <c r="L165" s="14">
        <f>COUNTIFS(C165:G165,"=0",C166:G166,"&gt;0")</f>
        <v>0</v>
      </c>
      <c r="M165" s="14">
        <f t="shared" si="22"/>
        <v>0</v>
      </c>
      <c r="N165" s="14">
        <f t="shared" si="23"/>
        <v>0</v>
      </c>
      <c r="O165" s="14">
        <f>SUM(C166:G166)</f>
        <v>0</v>
      </c>
      <c r="P165" s="14">
        <f t="shared" si="24"/>
        <v>0</v>
      </c>
      <c r="Q165" s="13"/>
      <c r="R165" s="13"/>
      <c r="S165" s="14">
        <f t="shared" si="25"/>
        <v>5</v>
      </c>
    </row>
    <row r="166" spans="1:19" ht="12.75" x14ac:dyDescent="0.2">
      <c r="A166" s="36"/>
      <c r="B166" s="16"/>
      <c r="C166" s="15"/>
      <c r="D166" s="15"/>
      <c r="E166" s="15"/>
      <c r="F166" s="15"/>
      <c r="G166" s="15"/>
      <c r="H166" s="20">
        <f t="shared" si="19"/>
        <v>0</v>
      </c>
      <c r="I166" s="20">
        <f t="shared" si="20"/>
        <v>0</v>
      </c>
      <c r="J166" s="18">
        <f t="shared" si="21"/>
        <v>0</v>
      </c>
      <c r="K166" s="18">
        <f>COUNTIFS(C165:G165,"=0",C166:G166,"=0")</f>
        <v>0</v>
      </c>
      <c r="L166" s="18">
        <f>COUNTIFS(C166:G166,"=0",C165:G165,"&gt;0")</f>
        <v>0</v>
      </c>
      <c r="M166" s="18">
        <f t="shared" si="22"/>
        <v>0</v>
      </c>
      <c r="N166" s="18">
        <f t="shared" si="23"/>
        <v>0</v>
      </c>
      <c r="O166" s="18">
        <f>SUM(C165:G165)</f>
        <v>0</v>
      </c>
      <c r="P166" s="18">
        <f t="shared" si="24"/>
        <v>0</v>
      </c>
      <c r="Q166" s="17"/>
      <c r="R166" s="17"/>
      <c r="S166" s="18">
        <f t="shared" si="25"/>
        <v>5</v>
      </c>
    </row>
    <row r="167" spans="1:19" ht="12.75" x14ac:dyDescent="0.2">
      <c r="A167" s="38">
        <v>74</v>
      </c>
      <c r="B167" s="12"/>
      <c r="C167" s="11"/>
      <c r="D167" s="11"/>
      <c r="E167" s="11"/>
      <c r="F167" s="11"/>
      <c r="G167" s="11"/>
      <c r="H167" s="19">
        <f t="shared" si="19"/>
        <v>0</v>
      </c>
      <c r="I167" s="19">
        <f t="shared" si="20"/>
        <v>0</v>
      </c>
      <c r="J167" s="14">
        <f t="shared" si="21"/>
        <v>0</v>
      </c>
      <c r="K167" s="14">
        <f>COUNTIFS(C167:G167,"=0",C168:G168,"=0")</f>
        <v>0</v>
      </c>
      <c r="L167" s="14">
        <f>COUNTIFS(C167:G167,"=0",C168:G168,"&gt;0")</f>
        <v>0</v>
      </c>
      <c r="M167" s="14">
        <f t="shared" si="22"/>
        <v>0</v>
      </c>
      <c r="N167" s="14">
        <f t="shared" si="23"/>
        <v>0</v>
      </c>
      <c r="O167" s="14">
        <f>SUM(C168:G168)</f>
        <v>0</v>
      </c>
      <c r="P167" s="14">
        <f t="shared" si="24"/>
        <v>0</v>
      </c>
      <c r="Q167" s="13"/>
      <c r="R167" s="13"/>
      <c r="S167" s="14">
        <f t="shared" si="25"/>
        <v>5</v>
      </c>
    </row>
    <row r="168" spans="1:19" ht="12.75" x14ac:dyDescent="0.2">
      <c r="A168" s="36"/>
      <c r="B168" s="16"/>
      <c r="C168" s="15"/>
      <c r="D168" s="15"/>
      <c r="E168" s="15"/>
      <c r="F168" s="15"/>
      <c r="G168" s="15"/>
      <c r="H168" s="20">
        <f t="shared" si="19"/>
        <v>0</v>
      </c>
      <c r="I168" s="20">
        <f t="shared" si="20"/>
        <v>0</v>
      </c>
      <c r="J168" s="18">
        <f t="shared" si="21"/>
        <v>0</v>
      </c>
      <c r="K168" s="18">
        <f>COUNTIFS(C167:G167,"=0",C168:G168,"=0")</f>
        <v>0</v>
      </c>
      <c r="L168" s="18">
        <f>COUNTIFS(C168:G168,"=0",C167:G167,"&gt;0")</f>
        <v>0</v>
      </c>
      <c r="M168" s="18">
        <f t="shared" si="22"/>
        <v>0</v>
      </c>
      <c r="N168" s="18">
        <f t="shared" si="23"/>
        <v>0</v>
      </c>
      <c r="O168" s="18">
        <f>SUM(C167:G167)</f>
        <v>0</v>
      </c>
      <c r="P168" s="18">
        <f t="shared" si="24"/>
        <v>0</v>
      </c>
      <c r="Q168" s="17"/>
      <c r="R168" s="17"/>
      <c r="S168" s="18">
        <f t="shared" si="25"/>
        <v>5</v>
      </c>
    </row>
    <row r="169" spans="1:19" ht="12.75" x14ac:dyDescent="0.2">
      <c r="A169" s="38">
        <v>75</v>
      </c>
      <c r="B169" s="12"/>
      <c r="C169" s="11"/>
      <c r="D169" s="11"/>
      <c r="E169" s="11"/>
      <c r="F169" s="11"/>
      <c r="G169" s="11"/>
      <c r="H169" s="19">
        <f t="shared" si="19"/>
        <v>0</v>
      </c>
      <c r="I169" s="19">
        <f t="shared" si="20"/>
        <v>0</v>
      </c>
      <c r="J169" s="14">
        <f t="shared" si="21"/>
        <v>0</v>
      </c>
      <c r="K169" s="14">
        <f>COUNTIFS(C169:G169,"=0",C170:G170,"=0")</f>
        <v>0</v>
      </c>
      <c r="L169" s="14">
        <f>COUNTIFS(C169:G169,"=0",C170:G170,"&gt;0")</f>
        <v>0</v>
      </c>
      <c r="M169" s="14">
        <f t="shared" si="22"/>
        <v>0</v>
      </c>
      <c r="N169" s="14">
        <f t="shared" si="23"/>
        <v>0</v>
      </c>
      <c r="O169" s="14">
        <f>SUM(C170:G170)</f>
        <v>0</v>
      </c>
      <c r="P169" s="14">
        <f t="shared" si="24"/>
        <v>0</v>
      </c>
      <c r="Q169" s="13"/>
      <c r="R169" s="13"/>
      <c r="S169" s="14">
        <f t="shared" si="25"/>
        <v>5</v>
      </c>
    </row>
    <row r="170" spans="1:19" ht="12.75" x14ac:dyDescent="0.2">
      <c r="A170" s="36"/>
      <c r="B170" s="16"/>
      <c r="C170" s="15"/>
      <c r="D170" s="15"/>
      <c r="E170" s="15"/>
      <c r="F170" s="15"/>
      <c r="G170" s="15"/>
      <c r="H170" s="20">
        <f t="shared" si="19"/>
        <v>0</v>
      </c>
      <c r="I170" s="20">
        <f t="shared" si="20"/>
        <v>0</v>
      </c>
      <c r="J170" s="18">
        <f t="shared" si="21"/>
        <v>0</v>
      </c>
      <c r="K170" s="18">
        <f>COUNTIFS(C169:G169,"=0",C170:G170,"=0")</f>
        <v>0</v>
      </c>
      <c r="L170" s="18">
        <f>COUNTIFS(C170:G170,"=0",C169:G169,"&gt;0")</f>
        <v>0</v>
      </c>
      <c r="M170" s="18">
        <f t="shared" si="22"/>
        <v>0</v>
      </c>
      <c r="N170" s="18">
        <f t="shared" si="23"/>
        <v>0</v>
      </c>
      <c r="O170" s="18">
        <f>SUM(C169:G169)</f>
        <v>0</v>
      </c>
      <c r="P170" s="18">
        <f t="shared" si="24"/>
        <v>0</v>
      </c>
      <c r="Q170" s="17"/>
      <c r="R170" s="17"/>
      <c r="S170" s="18">
        <f t="shared" si="25"/>
        <v>5</v>
      </c>
    </row>
    <row r="171" spans="1:19" ht="12.75" x14ac:dyDescent="0.2">
      <c r="A171" s="38">
        <v>76</v>
      </c>
      <c r="B171" s="12"/>
      <c r="C171" s="11"/>
      <c r="D171" s="11"/>
      <c r="E171" s="11"/>
      <c r="F171" s="11"/>
      <c r="G171" s="11"/>
      <c r="H171" s="19">
        <f t="shared" si="19"/>
        <v>0</v>
      </c>
      <c r="I171" s="19">
        <f t="shared" si="20"/>
        <v>0</v>
      </c>
      <c r="J171" s="14">
        <f t="shared" si="21"/>
        <v>0</v>
      </c>
      <c r="K171" s="14">
        <f>COUNTIFS(C171:G171,"=0",C172:G172,"=0")</f>
        <v>0</v>
      </c>
      <c r="L171" s="14">
        <f>COUNTIFS(C171:G171,"=0",C172:G172,"&gt;0")</f>
        <v>0</v>
      </c>
      <c r="M171" s="14">
        <f t="shared" si="22"/>
        <v>0</v>
      </c>
      <c r="N171" s="14">
        <f t="shared" si="23"/>
        <v>0</v>
      </c>
      <c r="O171" s="14">
        <f>SUM(C172:G172)</f>
        <v>0</v>
      </c>
      <c r="P171" s="14">
        <f t="shared" si="24"/>
        <v>0</v>
      </c>
      <c r="Q171" s="13"/>
      <c r="R171" s="13"/>
      <c r="S171" s="14">
        <f t="shared" si="25"/>
        <v>5</v>
      </c>
    </row>
    <row r="172" spans="1:19" ht="12.75" x14ac:dyDescent="0.2">
      <c r="A172" s="36"/>
      <c r="B172" s="16"/>
      <c r="C172" s="15"/>
      <c r="D172" s="15"/>
      <c r="E172" s="15"/>
      <c r="F172" s="15"/>
      <c r="G172" s="15"/>
      <c r="H172" s="20">
        <f t="shared" si="19"/>
        <v>0</v>
      </c>
      <c r="I172" s="20">
        <f t="shared" si="20"/>
        <v>0</v>
      </c>
      <c r="J172" s="18">
        <f t="shared" si="21"/>
        <v>0</v>
      </c>
      <c r="K172" s="18">
        <f>COUNTIFS(C171:G171,"=0",C172:G172,"=0")</f>
        <v>0</v>
      </c>
      <c r="L172" s="18">
        <f>COUNTIFS(C172:G172,"=0",C171:G171,"&gt;0")</f>
        <v>0</v>
      </c>
      <c r="M172" s="18">
        <f t="shared" si="22"/>
        <v>0</v>
      </c>
      <c r="N172" s="18">
        <f t="shared" si="23"/>
        <v>0</v>
      </c>
      <c r="O172" s="18">
        <f>SUM(C171:G171)</f>
        <v>0</v>
      </c>
      <c r="P172" s="18">
        <f t="shared" si="24"/>
        <v>0</v>
      </c>
      <c r="Q172" s="17"/>
      <c r="R172" s="17"/>
      <c r="S172" s="18">
        <f t="shared" si="25"/>
        <v>5</v>
      </c>
    </row>
    <row r="173" spans="1:19" ht="12.75" x14ac:dyDescent="0.2">
      <c r="A173" s="38">
        <v>77</v>
      </c>
      <c r="B173" s="12"/>
      <c r="C173" s="11"/>
      <c r="D173" s="11"/>
      <c r="E173" s="11"/>
      <c r="F173" s="11"/>
      <c r="G173" s="11"/>
      <c r="H173" s="19">
        <f t="shared" si="19"/>
        <v>0</v>
      </c>
      <c r="I173" s="19">
        <f t="shared" si="20"/>
        <v>0</v>
      </c>
      <c r="J173" s="14">
        <f t="shared" si="21"/>
        <v>0</v>
      </c>
      <c r="K173" s="14">
        <f>COUNTIFS(C173:G173,"=0",C174:G174,"=0")</f>
        <v>0</v>
      </c>
      <c r="L173" s="14">
        <f>COUNTIFS(C173:G173,"=0",C174:G174,"&gt;0")</f>
        <v>0</v>
      </c>
      <c r="M173" s="14">
        <f t="shared" si="22"/>
        <v>0</v>
      </c>
      <c r="N173" s="14">
        <f t="shared" si="23"/>
        <v>0</v>
      </c>
      <c r="O173" s="14">
        <f>SUM(C174:G174)</f>
        <v>0</v>
      </c>
      <c r="P173" s="14">
        <f t="shared" si="24"/>
        <v>0</v>
      </c>
      <c r="Q173" s="13"/>
      <c r="R173" s="13"/>
      <c r="S173" s="14">
        <f t="shared" si="25"/>
        <v>5</v>
      </c>
    </row>
    <row r="174" spans="1:19" ht="12.75" x14ac:dyDescent="0.2">
      <c r="A174" s="36"/>
      <c r="B174" s="16"/>
      <c r="C174" s="15"/>
      <c r="D174" s="15"/>
      <c r="E174" s="15"/>
      <c r="F174" s="15"/>
      <c r="G174" s="15"/>
      <c r="H174" s="20">
        <f t="shared" si="19"/>
        <v>0</v>
      </c>
      <c r="I174" s="20">
        <f t="shared" si="20"/>
        <v>0</v>
      </c>
      <c r="J174" s="18">
        <f t="shared" si="21"/>
        <v>0</v>
      </c>
      <c r="K174" s="18">
        <f>COUNTIFS(C173:G173,"=0",C174:G174,"=0")</f>
        <v>0</v>
      </c>
      <c r="L174" s="18">
        <f>COUNTIFS(C174:G174,"=0",C173:G173,"&gt;0")</f>
        <v>0</v>
      </c>
      <c r="M174" s="18">
        <f t="shared" si="22"/>
        <v>0</v>
      </c>
      <c r="N174" s="18">
        <f t="shared" si="23"/>
        <v>0</v>
      </c>
      <c r="O174" s="18">
        <f>SUM(C173:G173)</f>
        <v>0</v>
      </c>
      <c r="P174" s="18">
        <f t="shared" si="24"/>
        <v>0</v>
      </c>
      <c r="Q174" s="17"/>
      <c r="R174" s="17"/>
      <c r="S174" s="18">
        <f t="shared" si="25"/>
        <v>5</v>
      </c>
    </row>
    <row r="175" spans="1:19" ht="12.75" x14ac:dyDescent="0.2">
      <c r="A175" s="38">
        <v>78</v>
      </c>
      <c r="B175" s="12"/>
      <c r="C175" s="11"/>
      <c r="D175" s="11"/>
      <c r="E175" s="11"/>
      <c r="F175" s="11"/>
      <c r="G175" s="11"/>
      <c r="H175" s="19">
        <f t="shared" si="19"/>
        <v>0</v>
      </c>
      <c r="I175" s="19">
        <f t="shared" si="20"/>
        <v>0</v>
      </c>
      <c r="J175" s="14">
        <f t="shared" si="21"/>
        <v>0</v>
      </c>
      <c r="K175" s="14">
        <f>COUNTIFS(C175:G175,"=0",C176:G176,"=0")</f>
        <v>0</v>
      </c>
      <c r="L175" s="14">
        <f>COUNTIFS(C175:G175,"=0",C176:G176,"&gt;0")</f>
        <v>0</v>
      </c>
      <c r="M175" s="14">
        <f t="shared" si="22"/>
        <v>0</v>
      </c>
      <c r="N175" s="14">
        <f t="shared" si="23"/>
        <v>0</v>
      </c>
      <c r="O175" s="14">
        <f>SUM(C176:G176)</f>
        <v>0</v>
      </c>
      <c r="P175" s="14">
        <f t="shared" si="24"/>
        <v>0</v>
      </c>
      <c r="Q175" s="13"/>
      <c r="R175" s="13"/>
      <c r="S175" s="14">
        <f t="shared" si="25"/>
        <v>5</v>
      </c>
    </row>
    <row r="176" spans="1:19" ht="12.75" x14ac:dyDescent="0.2">
      <c r="A176" s="36"/>
      <c r="B176" s="16"/>
      <c r="C176" s="15"/>
      <c r="D176" s="15"/>
      <c r="E176" s="15"/>
      <c r="F176" s="15"/>
      <c r="G176" s="15"/>
      <c r="H176" s="20">
        <f t="shared" si="19"/>
        <v>0</v>
      </c>
      <c r="I176" s="20">
        <f t="shared" si="20"/>
        <v>0</v>
      </c>
      <c r="J176" s="18">
        <f t="shared" si="21"/>
        <v>0</v>
      </c>
      <c r="K176" s="18">
        <f>COUNTIFS(C175:G175,"=0",C176:G176,"=0")</f>
        <v>0</v>
      </c>
      <c r="L176" s="18">
        <f>COUNTIFS(C176:G176,"=0",C175:G175,"&gt;0")</f>
        <v>0</v>
      </c>
      <c r="M176" s="18">
        <f t="shared" si="22"/>
        <v>0</v>
      </c>
      <c r="N176" s="18">
        <f t="shared" si="23"/>
        <v>0</v>
      </c>
      <c r="O176" s="18">
        <f>SUM(C175:G175)</f>
        <v>0</v>
      </c>
      <c r="P176" s="18">
        <f t="shared" si="24"/>
        <v>0</v>
      </c>
      <c r="Q176" s="17"/>
      <c r="R176" s="17"/>
      <c r="S176" s="18">
        <f t="shared" si="25"/>
        <v>5</v>
      </c>
    </row>
    <row r="177" spans="1:19" ht="12.75" x14ac:dyDescent="0.2">
      <c r="A177" s="38">
        <v>79</v>
      </c>
      <c r="B177" s="12"/>
      <c r="C177" s="11"/>
      <c r="D177" s="11"/>
      <c r="E177" s="11"/>
      <c r="F177" s="11"/>
      <c r="G177" s="11"/>
      <c r="H177" s="19">
        <f t="shared" si="19"/>
        <v>0</v>
      </c>
      <c r="I177" s="19">
        <f t="shared" si="20"/>
        <v>0</v>
      </c>
      <c r="J177" s="14">
        <f t="shared" si="21"/>
        <v>0</v>
      </c>
      <c r="K177" s="14">
        <f>COUNTIFS(C177:G177,"=0",C178:G178,"=0")</f>
        <v>0</v>
      </c>
      <c r="L177" s="14">
        <f>COUNTIFS(C177:G177,"=0",C178:G178,"&gt;0")</f>
        <v>0</v>
      </c>
      <c r="M177" s="14">
        <f t="shared" si="22"/>
        <v>0</v>
      </c>
      <c r="N177" s="14">
        <f t="shared" si="23"/>
        <v>0</v>
      </c>
      <c r="O177" s="14">
        <f>SUM(C178:G178)</f>
        <v>0</v>
      </c>
      <c r="P177" s="14">
        <f t="shared" si="24"/>
        <v>0</v>
      </c>
      <c r="Q177" s="13"/>
      <c r="R177" s="13"/>
      <c r="S177" s="14">
        <f t="shared" si="25"/>
        <v>5</v>
      </c>
    </row>
    <row r="178" spans="1:19" ht="12.75" x14ac:dyDescent="0.2">
      <c r="A178" s="36"/>
      <c r="B178" s="16"/>
      <c r="C178" s="15"/>
      <c r="D178" s="15"/>
      <c r="E178" s="15"/>
      <c r="F178" s="15"/>
      <c r="G178" s="15"/>
      <c r="H178" s="20">
        <f t="shared" si="19"/>
        <v>0</v>
      </c>
      <c r="I178" s="20">
        <f t="shared" si="20"/>
        <v>0</v>
      </c>
      <c r="J178" s="18">
        <f t="shared" si="21"/>
        <v>0</v>
      </c>
      <c r="K178" s="18">
        <f>COUNTIFS(C177:G177,"=0",C178:G178,"=0")</f>
        <v>0</v>
      </c>
      <c r="L178" s="18">
        <f>COUNTIFS(C178:G178,"=0",C177:G177,"&gt;0")</f>
        <v>0</v>
      </c>
      <c r="M178" s="18">
        <f t="shared" si="22"/>
        <v>0</v>
      </c>
      <c r="N178" s="18">
        <f t="shared" si="23"/>
        <v>0</v>
      </c>
      <c r="O178" s="18">
        <f>SUM(C177:G177)</f>
        <v>0</v>
      </c>
      <c r="P178" s="18">
        <f t="shared" si="24"/>
        <v>0</v>
      </c>
      <c r="Q178" s="17"/>
      <c r="R178" s="17"/>
      <c r="S178" s="18">
        <f t="shared" si="25"/>
        <v>5</v>
      </c>
    </row>
    <row r="179" spans="1:19" ht="12.75" x14ac:dyDescent="0.2">
      <c r="A179" s="38">
        <v>80</v>
      </c>
      <c r="B179" s="12"/>
      <c r="C179" s="11"/>
      <c r="D179" s="11"/>
      <c r="E179" s="11"/>
      <c r="F179" s="11"/>
      <c r="G179" s="11"/>
      <c r="H179" s="19">
        <f t="shared" si="19"/>
        <v>0</v>
      </c>
      <c r="I179" s="19">
        <f t="shared" si="20"/>
        <v>0</v>
      </c>
      <c r="J179" s="14">
        <f t="shared" si="21"/>
        <v>0</v>
      </c>
      <c r="K179" s="14">
        <f>COUNTIFS(C179:G179,"=0",C180:G180,"=0")</f>
        <v>0</v>
      </c>
      <c r="L179" s="14">
        <f>COUNTIFS(C179:G179,"=0",C180:G180,"&gt;0")</f>
        <v>0</v>
      </c>
      <c r="M179" s="14">
        <f t="shared" si="22"/>
        <v>0</v>
      </c>
      <c r="N179" s="14">
        <f t="shared" si="23"/>
        <v>0</v>
      </c>
      <c r="O179" s="14">
        <f>SUM(C180:G180)</f>
        <v>0</v>
      </c>
      <c r="P179" s="14">
        <f t="shared" si="24"/>
        <v>0</v>
      </c>
      <c r="Q179" s="13"/>
      <c r="R179" s="13"/>
      <c r="S179" s="14">
        <f t="shared" si="25"/>
        <v>5</v>
      </c>
    </row>
    <row r="180" spans="1:19" ht="12.75" x14ac:dyDescent="0.2">
      <c r="A180" s="36"/>
      <c r="B180" s="16"/>
      <c r="C180" s="15"/>
      <c r="D180" s="15"/>
      <c r="E180" s="15"/>
      <c r="F180" s="15"/>
      <c r="G180" s="15"/>
      <c r="H180" s="20">
        <f t="shared" si="19"/>
        <v>0</v>
      </c>
      <c r="I180" s="20">
        <f t="shared" si="20"/>
        <v>0</v>
      </c>
      <c r="J180" s="18">
        <f t="shared" si="21"/>
        <v>0</v>
      </c>
      <c r="K180" s="18">
        <f>COUNTIFS(C179:G179,"=0",C180:G180,"=0")</f>
        <v>0</v>
      </c>
      <c r="L180" s="18">
        <f>COUNTIFS(C180:G180,"=0",C179:G179,"&gt;0")</f>
        <v>0</v>
      </c>
      <c r="M180" s="18">
        <f t="shared" si="22"/>
        <v>0</v>
      </c>
      <c r="N180" s="18">
        <f t="shared" si="23"/>
        <v>0</v>
      </c>
      <c r="O180" s="18">
        <f>SUM(C179:G179)</f>
        <v>0</v>
      </c>
      <c r="P180" s="18">
        <f t="shared" si="24"/>
        <v>0</v>
      </c>
      <c r="Q180" s="17"/>
      <c r="R180" s="17"/>
      <c r="S180" s="18">
        <f t="shared" si="25"/>
        <v>5</v>
      </c>
    </row>
    <row r="181" spans="1:19" ht="12.75" x14ac:dyDescent="0.2">
      <c r="A181" s="38">
        <v>81</v>
      </c>
      <c r="B181" s="12"/>
      <c r="C181" s="11"/>
      <c r="D181" s="11"/>
      <c r="E181" s="11"/>
      <c r="F181" s="11"/>
      <c r="G181" s="11"/>
      <c r="H181" s="19">
        <f t="shared" si="19"/>
        <v>0</v>
      </c>
      <c r="I181" s="19">
        <f t="shared" si="20"/>
        <v>0</v>
      </c>
      <c r="J181" s="14">
        <f t="shared" si="21"/>
        <v>0</v>
      </c>
      <c r="K181" s="14">
        <f>COUNTIFS(C181:G181,"=0",C182:G182,"=0")</f>
        <v>0</v>
      </c>
      <c r="L181" s="14">
        <f>COUNTIFS(C181:G181,"=0",C182:G182,"&gt;0")</f>
        <v>0</v>
      </c>
      <c r="M181" s="14">
        <f t="shared" si="22"/>
        <v>0</v>
      </c>
      <c r="N181" s="14">
        <f t="shared" si="23"/>
        <v>0</v>
      </c>
      <c r="O181" s="14">
        <f>SUM(C182:G182)</f>
        <v>0</v>
      </c>
      <c r="P181" s="14">
        <f t="shared" si="24"/>
        <v>0</v>
      </c>
      <c r="Q181" s="13"/>
      <c r="R181" s="13"/>
      <c r="S181" s="14">
        <f t="shared" si="25"/>
        <v>5</v>
      </c>
    </row>
    <row r="182" spans="1:19" ht="12.75" x14ac:dyDescent="0.2">
      <c r="A182" s="36"/>
      <c r="B182" s="16"/>
      <c r="C182" s="15"/>
      <c r="D182" s="15"/>
      <c r="E182" s="15"/>
      <c r="F182" s="15"/>
      <c r="G182" s="15"/>
      <c r="H182" s="20">
        <f t="shared" si="19"/>
        <v>0</v>
      </c>
      <c r="I182" s="20">
        <f t="shared" si="20"/>
        <v>0</v>
      </c>
      <c r="J182" s="18">
        <f t="shared" si="21"/>
        <v>0</v>
      </c>
      <c r="K182" s="18">
        <f>COUNTIFS(C181:G181,"=0",C182:G182,"=0")</f>
        <v>0</v>
      </c>
      <c r="L182" s="18">
        <f>COUNTIFS(C182:G182,"=0",C181:G181,"&gt;0")</f>
        <v>0</v>
      </c>
      <c r="M182" s="18">
        <f t="shared" si="22"/>
        <v>0</v>
      </c>
      <c r="N182" s="18">
        <f t="shared" si="23"/>
        <v>0</v>
      </c>
      <c r="O182" s="18">
        <f>SUM(C181:G181)</f>
        <v>0</v>
      </c>
      <c r="P182" s="18">
        <f t="shared" si="24"/>
        <v>0</v>
      </c>
      <c r="Q182" s="17"/>
      <c r="R182" s="17"/>
      <c r="S182" s="18">
        <f t="shared" si="25"/>
        <v>5</v>
      </c>
    </row>
    <row r="183" spans="1:19" ht="12.75" x14ac:dyDescent="0.2">
      <c r="A183" s="38">
        <v>82</v>
      </c>
      <c r="B183" s="12"/>
      <c r="C183" s="11"/>
      <c r="D183" s="11"/>
      <c r="E183" s="11"/>
      <c r="F183" s="11"/>
      <c r="G183" s="11"/>
      <c r="H183" s="19">
        <f t="shared" si="19"/>
        <v>0</v>
      </c>
      <c r="I183" s="19">
        <f t="shared" si="20"/>
        <v>0</v>
      </c>
      <c r="J183" s="14">
        <f t="shared" si="21"/>
        <v>0</v>
      </c>
      <c r="K183" s="14">
        <f>COUNTIFS(C183:G183,"=0",C184:G184,"=0")</f>
        <v>0</v>
      </c>
      <c r="L183" s="14">
        <f>COUNTIFS(C183:G183,"=0",C184:G184,"&gt;0")</f>
        <v>0</v>
      </c>
      <c r="M183" s="14">
        <f t="shared" si="22"/>
        <v>0</v>
      </c>
      <c r="N183" s="14">
        <f t="shared" si="23"/>
        <v>0</v>
      </c>
      <c r="O183" s="14">
        <f>SUM(C184:G184)</f>
        <v>0</v>
      </c>
      <c r="P183" s="14">
        <f t="shared" si="24"/>
        <v>0</v>
      </c>
      <c r="Q183" s="13"/>
      <c r="R183" s="13"/>
      <c r="S183" s="14">
        <f t="shared" si="25"/>
        <v>5</v>
      </c>
    </row>
    <row r="184" spans="1:19" ht="12.75" x14ac:dyDescent="0.2">
      <c r="A184" s="36"/>
      <c r="B184" s="16"/>
      <c r="C184" s="15"/>
      <c r="D184" s="15"/>
      <c r="E184" s="15"/>
      <c r="F184" s="15"/>
      <c r="G184" s="15"/>
      <c r="H184" s="20">
        <f t="shared" si="19"/>
        <v>0</v>
      </c>
      <c r="I184" s="20">
        <f t="shared" si="20"/>
        <v>0</v>
      </c>
      <c r="J184" s="18">
        <f t="shared" si="21"/>
        <v>0</v>
      </c>
      <c r="K184" s="18">
        <f>COUNTIFS(C183:G183,"=0",C184:G184,"=0")</f>
        <v>0</v>
      </c>
      <c r="L184" s="18">
        <f>COUNTIFS(C184:G184,"=0",C183:G183,"&gt;0")</f>
        <v>0</v>
      </c>
      <c r="M184" s="18">
        <f t="shared" si="22"/>
        <v>0</v>
      </c>
      <c r="N184" s="18">
        <f t="shared" si="23"/>
        <v>0</v>
      </c>
      <c r="O184" s="18">
        <f>SUM(C183:G183)</f>
        <v>0</v>
      </c>
      <c r="P184" s="18">
        <f t="shared" si="24"/>
        <v>0</v>
      </c>
      <c r="Q184" s="17"/>
      <c r="R184" s="17"/>
      <c r="S184" s="18">
        <f t="shared" si="25"/>
        <v>5</v>
      </c>
    </row>
    <row r="185" spans="1:19" ht="12.75" x14ac:dyDescent="0.2">
      <c r="A185" s="38">
        <v>83</v>
      </c>
      <c r="B185" s="12"/>
      <c r="C185" s="11"/>
      <c r="D185" s="11"/>
      <c r="E185" s="11"/>
      <c r="F185" s="11"/>
      <c r="G185" s="11"/>
      <c r="H185" s="19">
        <f t="shared" si="19"/>
        <v>0</v>
      </c>
      <c r="I185" s="19">
        <f t="shared" si="20"/>
        <v>0</v>
      </c>
      <c r="J185" s="14">
        <f t="shared" si="21"/>
        <v>0</v>
      </c>
      <c r="K185" s="14">
        <f>COUNTIFS(C185:G185,"=0",C186:G186,"=0")</f>
        <v>0</v>
      </c>
      <c r="L185" s="14">
        <f>COUNTIFS(C185:G185,"=0",C186:G186,"&gt;0")</f>
        <v>0</v>
      </c>
      <c r="M185" s="14">
        <f t="shared" si="22"/>
        <v>0</v>
      </c>
      <c r="N185" s="14">
        <f t="shared" si="23"/>
        <v>0</v>
      </c>
      <c r="O185" s="14">
        <f>SUM(C186:G186)</f>
        <v>0</v>
      </c>
      <c r="P185" s="14">
        <f t="shared" si="24"/>
        <v>0</v>
      </c>
      <c r="Q185" s="13"/>
      <c r="R185" s="13"/>
      <c r="S185" s="14">
        <f t="shared" si="25"/>
        <v>5</v>
      </c>
    </row>
    <row r="186" spans="1:19" ht="12.75" x14ac:dyDescent="0.2">
      <c r="A186" s="36"/>
      <c r="B186" s="16"/>
      <c r="C186" s="15"/>
      <c r="D186" s="15"/>
      <c r="E186" s="15"/>
      <c r="F186" s="15"/>
      <c r="G186" s="15"/>
      <c r="H186" s="20">
        <f t="shared" si="19"/>
        <v>0</v>
      </c>
      <c r="I186" s="20">
        <f t="shared" si="20"/>
        <v>0</v>
      </c>
      <c r="J186" s="18">
        <f t="shared" si="21"/>
        <v>0</v>
      </c>
      <c r="K186" s="18">
        <f>COUNTIFS(C185:G185,"=0",C186:G186,"=0")</f>
        <v>0</v>
      </c>
      <c r="L186" s="18">
        <f>COUNTIFS(C186:G186,"=0",C185:G185,"&gt;0")</f>
        <v>0</v>
      </c>
      <c r="M186" s="18">
        <f t="shared" si="22"/>
        <v>0</v>
      </c>
      <c r="N186" s="18">
        <f t="shared" si="23"/>
        <v>0</v>
      </c>
      <c r="O186" s="18">
        <f>SUM(C185:G185)</f>
        <v>0</v>
      </c>
      <c r="P186" s="18">
        <f t="shared" si="24"/>
        <v>0</v>
      </c>
      <c r="Q186" s="17"/>
      <c r="R186" s="17"/>
      <c r="S186" s="18">
        <f t="shared" si="25"/>
        <v>5</v>
      </c>
    </row>
    <row r="187" spans="1:19" ht="12.75" x14ac:dyDescent="0.2">
      <c r="A187" s="38">
        <v>84</v>
      </c>
      <c r="B187" s="12"/>
      <c r="C187" s="11"/>
      <c r="D187" s="11"/>
      <c r="E187" s="11"/>
      <c r="F187" s="11"/>
      <c r="G187" s="11"/>
      <c r="H187" s="19">
        <f t="shared" si="19"/>
        <v>0</v>
      </c>
      <c r="I187" s="19">
        <f t="shared" si="20"/>
        <v>0</v>
      </c>
      <c r="J187" s="14">
        <f t="shared" si="21"/>
        <v>0</v>
      </c>
      <c r="K187" s="14">
        <f>COUNTIFS(C187:G187,"=0",C188:G188,"=0")</f>
        <v>0</v>
      </c>
      <c r="L187" s="14">
        <f>COUNTIFS(C187:G187,"=0",C188:G188,"&gt;0")</f>
        <v>0</v>
      </c>
      <c r="M187" s="14">
        <f t="shared" si="22"/>
        <v>0</v>
      </c>
      <c r="N187" s="14">
        <f t="shared" si="23"/>
        <v>0</v>
      </c>
      <c r="O187" s="14">
        <f>SUM(C188:G188)</f>
        <v>0</v>
      </c>
      <c r="P187" s="14">
        <f t="shared" si="24"/>
        <v>0</v>
      </c>
      <c r="Q187" s="13"/>
      <c r="R187" s="13"/>
      <c r="S187" s="14">
        <f t="shared" si="25"/>
        <v>5</v>
      </c>
    </row>
    <row r="188" spans="1:19" ht="12.75" x14ac:dyDescent="0.2">
      <c r="A188" s="36"/>
      <c r="B188" s="16"/>
      <c r="C188" s="15"/>
      <c r="D188" s="15"/>
      <c r="E188" s="15"/>
      <c r="F188" s="15"/>
      <c r="G188" s="15"/>
      <c r="H188" s="20">
        <f t="shared" si="19"/>
        <v>0</v>
      </c>
      <c r="I188" s="20">
        <f t="shared" si="20"/>
        <v>0</v>
      </c>
      <c r="J188" s="18">
        <f t="shared" si="21"/>
        <v>0</v>
      </c>
      <c r="K188" s="18">
        <f>COUNTIFS(C187:G187,"=0",C188:G188,"=0")</f>
        <v>0</v>
      </c>
      <c r="L188" s="18">
        <f>COUNTIFS(C188:G188,"=0",C187:G187,"&gt;0")</f>
        <v>0</v>
      </c>
      <c r="M188" s="18">
        <f t="shared" si="22"/>
        <v>0</v>
      </c>
      <c r="N188" s="18">
        <f t="shared" si="23"/>
        <v>0</v>
      </c>
      <c r="O188" s="18">
        <f>SUM(C187:G187)</f>
        <v>0</v>
      </c>
      <c r="P188" s="18">
        <f t="shared" si="24"/>
        <v>0</v>
      </c>
      <c r="Q188" s="17"/>
      <c r="R188" s="17"/>
      <c r="S188" s="18">
        <f t="shared" si="25"/>
        <v>5</v>
      </c>
    </row>
    <row r="189" spans="1:19" ht="12.75" x14ac:dyDescent="0.2">
      <c r="A189" s="38">
        <v>85</v>
      </c>
      <c r="B189" s="12"/>
      <c r="C189" s="11"/>
      <c r="D189" s="11"/>
      <c r="E189" s="11"/>
      <c r="F189" s="11"/>
      <c r="G189" s="11"/>
      <c r="H189" s="19">
        <f t="shared" si="19"/>
        <v>0</v>
      </c>
      <c r="I189" s="19">
        <f t="shared" si="20"/>
        <v>0</v>
      </c>
      <c r="J189" s="14">
        <f t="shared" si="21"/>
        <v>0</v>
      </c>
      <c r="K189" s="14">
        <f>COUNTIFS(C189:G189,"=0",C190:G190,"=0")</f>
        <v>0</v>
      </c>
      <c r="L189" s="14">
        <f>COUNTIFS(C189:G189,"=0",C190:G190,"&gt;0")</f>
        <v>0</v>
      </c>
      <c r="M189" s="14">
        <f t="shared" si="22"/>
        <v>0</v>
      </c>
      <c r="N189" s="14">
        <f t="shared" si="23"/>
        <v>0</v>
      </c>
      <c r="O189" s="14">
        <f>SUM(C190:G190)</f>
        <v>0</v>
      </c>
      <c r="P189" s="14">
        <f t="shared" si="24"/>
        <v>0</v>
      </c>
      <c r="Q189" s="13"/>
      <c r="R189" s="13"/>
      <c r="S189" s="14">
        <f t="shared" si="25"/>
        <v>5</v>
      </c>
    </row>
    <row r="190" spans="1:19" ht="12.75" x14ac:dyDescent="0.2">
      <c r="A190" s="36"/>
      <c r="B190" s="16"/>
      <c r="C190" s="15"/>
      <c r="D190" s="15"/>
      <c r="E190" s="15"/>
      <c r="F190" s="15"/>
      <c r="G190" s="15"/>
      <c r="H190" s="20">
        <f t="shared" si="19"/>
        <v>0</v>
      </c>
      <c r="I190" s="20">
        <f t="shared" si="20"/>
        <v>0</v>
      </c>
      <c r="J190" s="18">
        <f t="shared" si="21"/>
        <v>0</v>
      </c>
      <c r="K190" s="18">
        <f>COUNTIFS(C189:G189,"=0",C190:G190,"=0")</f>
        <v>0</v>
      </c>
      <c r="L190" s="18">
        <f>COUNTIFS(C190:G190,"=0",C189:G189,"&gt;0")</f>
        <v>0</v>
      </c>
      <c r="M190" s="18">
        <f t="shared" si="22"/>
        <v>0</v>
      </c>
      <c r="N190" s="18">
        <f t="shared" si="23"/>
        <v>0</v>
      </c>
      <c r="O190" s="18">
        <f>SUM(C189:G189)</f>
        <v>0</v>
      </c>
      <c r="P190" s="18">
        <f t="shared" si="24"/>
        <v>0</v>
      </c>
      <c r="Q190" s="17"/>
      <c r="R190" s="17"/>
      <c r="S190" s="18">
        <f t="shared" si="25"/>
        <v>5</v>
      </c>
    </row>
    <row r="191" spans="1:19" ht="12.75" x14ac:dyDescent="0.2">
      <c r="A191" s="38">
        <v>86</v>
      </c>
      <c r="B191" s="12"/>
      <c r="C191" s="11"/>
      <c r="D191" s="11"/>
      <c r="E191" s="11"/>
      <c r="F191" s="11"/>
      <c r="G191" s="11"/>
      <c r="H191" s="19">
        <f t="shared" si="19"/>
        <v>0</v>
      </c>
      <c r="I191" s="19">
        <f t="shared" si="20"/>
        <v>0</v>
      </c>
      <c r="J191" s="14">
        <f t="shared" si="21"/>
        <v>0</v>
      </c>
      <c r="K191" s="14">
        <f>COUNTIFS(C191:G191,"=0",C192:G192,"=0")</f>
        <v>0</v>
      </c>
      <c r="L191" s="14">
        <f>COUNTIFS(C191:G191,"=0",C192:G192,"&gt;0")</f>
        <v>0</v>
      </c>
      <c r="M191" s="14">
        <f t="shared" si="22"/>
        <v>0</v>
      </c>
      <c r="N191" s="14">
        <f t="shared" si="23"/>
        <v>0</v>
      </c>
      <c r="O191" s="14">
        <f>SUM(C192:G192)</f>
        <v>0</v>
      </c>
      <c r="P191" s="14">
        <f t="shared" si="24"/>
        <v>0</v>
      </c>
      <c r="Q191" s="13"/>
      <c r="R191" s="13"/>
      <c r="S191" s="14">
        <f t="shared" si="25"/>
        <v>5</v>
      </c>
    </row>
    <row r="192" spans="1:19" ht="12.75" x14ac:dyDescent="0.2">
      <c r="A192" s="36"/>
      <c r="B192" s="16"/>
      <c r="C192" s="15"/>
      <c r="D192" s="15"/>
      <c r="E192" s="15"/>
      <c r="F192" s="15"/>
      <c r="G192" s="15"/>
      <c r="H192" s="20">
        <f t="shared" si="19"/>
        <v>0</v>
      </c>
      <c r="I192" s="20">
        <f t="shared" si="20"/>
        <v>0</v>
      </c>
      <c r="J192" s="18">
        <f t="shared" si="21"/>
        <v>0</v>
      </c>
      <c r="K192" s="18">
        <f>COUNTIFS(C191:G191,"=0",C192:G192,"=0")</f>
        <v>0</v>
      </c>
      <c r="L192" s="18">
        <f>COUNTIFS(C192:G192,"=0",C191:G191,"&gt;0")</f>
        <v>0</v>
      </c>
      <c r="M192" s="18">
        <f t="shared" si="22"/>
        <v>0</v>
      </c>
      <c r="N192" s="18">
        <f t="shared" si="23"/>
        <v>0</v>
      </c>
      <c r="O192" s="18">
        <f>SUM(C191:G191)</f>
        <v>0</v>
      </c>
      <c r="P192" s="18">
        <f t="shared" si="24"/>
        <v>0</v>
      </c>
      <c r="Q192" s="17"/>
      <c r="R192" s="17"/>
      <c r="S192" s="18">
        <f t="shared" si="25"/>
        <v>5</v>
      </c>
    </row>
    <row r="193" spans="1:19" ht="12.75" x14ac:dyDescent="0.2">
      <c r="A193" s="38">
        <v>87</v>
      </c>
      <c r="B193" s="12"/>
      <c r="C193" s="11"/>
      <c r="D193" s="11"/>
      <c r="E193" s="11"/>
      <c r="F193" s="11"/>
      <c r="G193" s="11"/>
      <c r="H193" s="19">
        <f t="shared" si="19"/>
        <v>0</v>
      </c>
      <c r="I193" s="19">
        <f t="shared" si="20"/>
        <v>0</v>
      </c>
      <c r="J193" s="14">
        <f t="shared" si="21"/>
        <v>0</v>
      </c>
      <c r="K193" s="14">
        <f>COUNTIFS(C193:G193,"=0",C194:G194,"=0")</f>
        <v>0</v>
      </c>
      <c r="L193" s="14">
        <f>COUNTIFS(C193:G193,"=0",C194:G194,"&gt;0")</f>
        <v>0</v>
      </c>
      <c r="M193" s="14">
        <f t="shared" si="22"/>
        <v>0</v>
      </c>
      <c r="N193" s="14">
        <f t="shared" si="23"/>
        <v>0</v>
      </c>
      <c r="O193" s="14">
        <f>SUM(C194:G194)</f>
        <v>0</v>
      </c>
      <c r="P193" s="14">
        <f t="shared" si="24"/>
        <v>0</v>
      </c>
      <c r="Q193" s="13"/>
      <c r="R193" s="13"/>
      <c r="S193" s="14">
        <f t="shared" si="25"/>
        <v>5</v>
      </c>
    </row>
    <row r="194" spans="1:19" ht="12.75" x14ac:dyDescent="0.2">
      <c r="A194" s="36"/>
      <c r="B194" s="16"/>
      <c r="C194" s="15"/>
      <c r="D194" s="15"/>
      <c r="E194" s="15"/>
      <c r="F194" s="15"/>
      <c r="G194" s="15"/>
      <c r="H194" s="20">
        <f t="shared" si="19"/>
        <v>0</v>
      </c>
      <c r="I194" s="20">
        <f t="shared" si="20"/>
        <v>0</v>
      </c>
      <c r="J194" s="18">
        <f t="shared" si="21"/>
        <v>0</v>
      </c>
      <c r="K194" s="18">
        <f>COUNTIFS(C193:G193,"=0",C194:G194,"=0")</f>
        <v>0</v>
      </c>
      <c r="L194" s="18">
        <f>COUNTIFS(C194:G194,"=0",C193:G193,"&gt;0")</f>
        <v>0</v>
      </c>
      <c r="M194" s="18">
        <f t="shared" si="22"/>
        <v>0</v>
      </c>
      <c r="N194" s="18">
        <f t="shared" si="23"/>
        <v>0</v>
      </c>
      <c r="O194" s="18">
        <f>SUM(C193:G193)</f>
        <v>0</v>
      </c>
      <c r="P194" s="18">
        <f t="shared" si="24"/>
        <v>0</v>
      </c>
      <c r="Q194" s="17"/>
      <c r="R194" s="17"/>
      <c r="S194" s="18">
        <f t="shared" si="25"/>
        <v>5</v>
      </c>
    </row>
    <row r="195" spans="1:19" ht="12.75" x14ac:dyDescent="0.2">
      <c r="A195" s="38">
        <v>88</v>
      </c>
      <c r="B195" s="12"/>
      <c r="C195" s="11"/>
      <c r="D195" s="11"/>
      <c r="E195" s="11"/>
      <c r="F195" s="11"/>
      <c r="G195" s="11"/>
      <c r="H195" s="19">
        <f t="shared" si="19"/>
        <v>0</v>
      </c>
      <c r="I195" s="19">
        <f t="shared" si="20"/>
        <v>0</v>
      </c>
      <c r="J195" s="14">
        <f t="shared" si="21"/>
        <v>0</v>
      </c>
      <c r="K195" s="14">
        <f>COUNTIFS(C195:G195,"=0",C196:G196,"=0")</f>
        <v>0</v>
      </c>
      <c r="L195" s="14">
        <f>COUNTIFS(C195:G195,"=0",C196:G196,"&gt;0")</f>
        <v>0</v>
      </c>
      <c r="M195" s="14">
        <f t="shared" si="22"/>
        <v>0</v>
      </c>
      <c r="N195" s="14">
        <f t="shared" si="23"/>
        <v>0</v>
      </c>
      <c r="O195" s="14">
        <f>SUM(C196:G196)</f>
        <v>0</v>
      </c>
      <c r="P195" s="14">
        <f t="shared" si="24"/>
        <v>0</v>
      </c>
      <c r="Q195" s="13"/>
      <c r="R195" s="13"/>
      <c r="S195" s="14">
        <f t="shared" si="25"/>
        <v>5</v>
      </c>
    </row>
    <row r="196" spans="1:19" ht="12.75" x14ac:dyDescent="0.2">
      <c r="A196" s="36"/>
      <c r="B196" s="16"/>
      <c r="C196" s="15"/>
      <c r="D196" s="15"/>
      <c r="E196" s="15"/>
      <c r="F196" s="15"/>
      <c r="G196" s="15"/>
      <c r="H196" s="20">
        <f t="shared" si="19"/>
        <v>0</v>
      </c>
      <c r="I196" s="20">
        <f t="shared" si="20"/>
        <v>0</v>
      </c>
      <c r="J196" s="18">
        <f t="shared" si="21"/>
        <v>0</v>
      </c>
      <c r="K196" s="18">
        <f>COUNTIFS(C195:G195,"=0",C196:G196,"=0")</f>
        <v>0</v>
      </c>
      <c r="L196" s="18">
        <f>COUNTIFS(C196:G196,"=0",C195:G195,"&gt;0")</f>
        <v>0</v>
      </c>
      <c r="M196" s="18">
        <f t="shared" si="22"/>
        <v>0</v>
      </c>
      <c r="N196" s="18">
        <f t="shared" si="23"/>
        <v>0</v>
      </c>
      <c r="O196" s="18">
        <f>SUM(C195:G195)</f>
        <v>0</v>
      </c>
      <c r="P196" s="18">
        <f t="shared" si="24"/>
        <v>0</v>
      </c>
      <c r="Q196" s="17"/>
      <c r="R196" s="17"/>
      <c r="S196" s="18">
        <f t="shared" si="25"/>
        <v>5</v>
      </c>
    </row>
    <row r="197" spans="1:19" ht="12.75" x14ac:dyDescent="0.2">
      <c r="A197" s="38">
        <v>89</v>
      </c>
      <c r="B197" s="12"/>
      <c r="C197" s="11"/>
      <c r="D197" s="11"/>
      <c r="E197" s="11"/>
      <c r="F197" s="11"/>
      <c r="G197" s="11"/>
      <c r="H197" s="19">
        <f t="shared" si="19"/>
        <v>0</v>
      </c>
      <c r="I197" s="19">
        <f t="shared" si="20"/>
        <v>0</v>
      </c>
      <c r="J197" s="14">
        <f t="shared" si="21"/>
        <v>0</v>
      </c>
      <c r="K197" s="14">
        <f>COUNTIFS(C197:G197,"=0",C198:G198,"=0")</f>
        <v>0</v>
      </c>
      <c r="L197" s="14">
        <f>COUNTIFS(C197:G197,"=0",C198:G198,"&gt;0")</f>
        <v>0</v>
      </c>
      <c r="M197" s="14">
        <f t="shared" si="22"/>
        <v>0</v>
      </c>
      <c r="N197" s="14">
        <f t="shared" si="23"/>
        <v>0</v>
      </c>
      <c r="O197" s="14">
        <f>SUM(C198:G198)</f>
        <v>0</v>
      </c>
      <c r="P197" s="14">
        <f t="shared" si="24"/>
        <v>0</v>
      </c>
      <c r="Q197" s="13"/>
      <c r="R197" s="13"/>
      <c r="S197" s="14">
        <f t="shared" si="25"/>
        <v>5</v>
      </c>
    </row>
    <row r="198" spans="1:19" ht="12.75" x14ac:dyDescent="0.2">
      <c r="A198" s="36"/>
      <c r="B198" s="16"/>
      <c r="C198" s="15"/>
      <c r="D198" s="15"/>
      <c r="E198" s="15"/>
      <c r="F198" s="15"/>
      <c r="G198" s="15"/>
      <c r="H198" s="20">
        <f t="shared" si="19"/>
        <v>0</v>
      </c>
      <c r="I198" s="20">
        <f t="shared" si="20"/>
        <v>0</v>
      </c>
      <c r="J198" s="18">
        <f t="shared" si="21"/>
        <v>0</v>
      </c>
      <c r="K198" s="18">
        <f>COUNTIFS(C197:G197,"=0",C198:G198,"=0")</f>
        <v>0</v>
      </c>
      <c r="L198" s="18">
        <f>COUNTIFS(C198:G198,"=0",C197:G197,"&gt;0")</f>
        <v>0</v>
      </c>
      <c r="M198" s="18">
        <f t="shared" si="22"/>
        <v>0</v>
      </c>
      <c r="N198" s="18">
        <f t="shared" si="23"/>
        <v>0</v>
      </c>
      <c r="O198" s="18">
        <f>SUM(C197:G197)</f>
        <v>0</v>
      </c>
      <c r="P198" s="18">
        <f t="shared" si="24"/>
        <v>0</v>
      </c>
      <c r="Q198" s="17"/>
      <c r="R198" s="17"/>
      <c r="S198" s="18">
        <f t="shared" si="25"/>
        <v>5</v>
      </c>
    </row>
    <row r="199" spans="1:19" ht="12.75" x14ac:dyDescent="0.2">
      <c r="A199" s="38">
        <v>90</v>
      </c>
      <c r="B199" s="12"/>
      <c r="C199" s="11"/>
      <c r="D199" s="11"/>
      <c r="E199" s="11"/>
      <c r="F199" s="11"/>
      <c r="G199" s="11"/>
      <c r="H199" s="19">
        <f t="shared" si="19"/>
        <v>0</v>
      </c>
      <c r="I199" s="19">
        <f t="shared" si="20"/>
        <v>0</v>
      </c>
      <c r="J199" s="14">
        <f t="shared" si="21"/>
        <v>0</v>
      </c>
      <c r="K199" s="14">
        <f>COUNTIFS(C199:G199,"=0",C200:G200,"=0")</f>
        <v>0</v>
      </c>
      <c r="L199" s="14">
        <f>COUNTIFS(C199:G199,"=0",C200:G200,"&gt;0")</f>
        <v>0</v>
      </c>
      <c r="M199" s="14">
        <f t="shared" si="22"/>
        <v>0</v>
      </c>
      <c r="N199" s="14">
        <f t="shared" si="23"/>
        <v>0</v>
      </c>
      <c r="O199" s="14">
        <f>SUM(C200:G200)</f>
        <v>0</v>
      </c>
      <c r="P199" s="14">
        <f t="shared" si="24"/>
        <v>0</v>
      </c>
      <c r="Q199" s="13"/>
      <c r="R199" s="13"/>
      <c r="S199" s="14">
        <f t="shared" si="25"/>
        <v>5</v>
      </c>
    </row>
    <row r="200" spans="1:19" ht="12.75" x14ac:dyDescent="0.2">
      <c r="A200" s="36"/>
      <c r="B200" s="16"/>
      <c r="C200" s="15"/>
      <c r="D200" s="15"/>
      <c r="E200" s="15"/>
      <c r="F200" s="15"/>
      <c r="G200" s="15"/>
      <c r="H200" s="20">
        <f t="shared" si="19"/>
        <v>0</v>
      </c>
      <c r="I200" s="20">
        <f t="shared" si="20"/>
        <v>0</v>
      </c>
      <c r="J200" s="18">
        <f t="shared" si="21"/>
        <v>0</v>
      </c>
      <c r="K200" s="18">
        <f>COUNTIFS(C199:G199,"=0",C200:G200,"=0")</f>
        <v>0</v>
      </c>
      <c r="L200" s="18">
        <f>COUNTIFS(C200:G200,"=0",C199:G199,"&gt;0")</f>
        <v>0</v>
      </c>
      <c r="M200" s="18">
        <f t="shared" si="22"/>
        <v>0</v>
      </c>
      <c r="N200" s="18">
        <f t="shared" si="23"/>
        <v>0</v>
      </c>
      <c r="O200" s="18">
        <f>SUM(C199:G199)</f>
        <v>0</v>
      </c>
      <c r="P200" s="18">
        <f t="shared" si="24"/>
        <v>0</v>
      </c>
      <c r="Q200" s="17"/>
      <c r="R200" s="17"/>
      <c r="S200" s="18">
        <f t="shared" si="25"/>
        <v>5</v>
      </c>
    </row>
    <row r="201" spans="1:19" ht="12.75" x14ac:dyDescent="0.2">
      <c r="A201" s="38">
        <v>91</v>
      </c>
      <c r="B201" s="12"/>
      <c r="C201" s="11"/>
      <c r="D201" s="11"/>
      <c r="E201" s="11"/>
      <c r="F201" s="11"/>
      <c r="G201" s="11"/>
      <c r="H201" s="19">
        <f t="shared" si="19"/>
        <v>0</v>
      </c>
      <c r="I201" s="19">
        <f t="shared" si="20"/>
        <v>0</v>
      </c>
      <c r="J201" s="14">
        <f t="shared" si="21"/>
        <v>0</v>
      </c>
      <c r="K201" s="14">
        <f>COUNTIFS(C201:G201,"=0",C202:G202,"=0")</f>
        <v>0</v>
      </c>
      <c r="L201" s="14">
        <f>COUNTIFS(C201:G201,"=0",C202:G202,"&gt;0")</f>
        <v>0</v>
      </c>
      <c r="M201" s="14">
        <f t="shared" si="22"/>
        <v>0</v>
      </c>
      <c r="N201" s="14">
        <f t="shared" si="23"/>
        <v>0</v>
      </c>
      <c r="O201" s="14">
        <f>SUM(C202:G202)</f>
        <v>0</v>
      </c>
      <c r="P201" s="14">
        <f t="shared" si="24"/>
        <v>0</v>
      </c>
      <c r="Q201" s="13"/>
      <c r="R201" s="13"/>
      <c r="S201" s="14">
        <f t="shared" si="25"/>
        <v>5</v>
      </c>
    </row>
    <row r="202" spans="1:19" ht="12.75" x14ac:dyDescent="0.2">
      <c r="A202" s="36"/>
      <c r="B202" s="16"/>
      <c r="C202" s="15"/>
      <c r="D202" s="15"/>
      <c r="E202" s="15"/>
      <c r="F202" s="15"/>
      <c r="G202" s="15"/>
      <c r="H202" s="20">
        <f t="shared" si="19"/>
        <v>0</v>
      </c>
      <c r="I202" s="20">
        <f t="shared" si="20"/>
        <v>0</v>
      </c>
      <c r="J202" s="18">
        <f t="shared" si="21"/>
        <v>0</v>
      </c>
      <c r="K202" s="18">
        <f>COUNTIFS(C201:G201,"=0",C202:G202,"=0")</f>
        <v>0</v>
      </c>
      <c r="L202" s="18">
        <f>COUNTIFS(C202:G202,"=0",C201:G201,"&gt;0")</f>
        <v>0</v>
      </c>
      <c r="M202" s="18">
        <f t="shared" si="22"/>
        <v>0</v>
      </c>
      <c r="N202" s="18">
        <f t="shared" si="23"/>
        <v>0</v>
      </c>
      <c r="O202" s="18">
        <f>SUM(C201:G201)</f>
        <v>0</v>
      </c>
      <c r="P202" s="18">
        <f t="shared" si="24"/>
        <v>0</v>
      </c>
      <c r="Q202" s="17"/>
      <c r="R202" s="17"/>
      <c r="S202" s="18">
        <f t="shared" si="25"/>
        <v>5</v>
      </c>
    </row>
    <row r="203" spans="1:19" ht="12.75" x14ac:dyDescent="0.2">
      <c r="A203" s="38">
        <v>92</v>
      </c>
      <c r="B203" s="12"/>
      <c r="C203" s="11"/>
      <c r="D203" s="11"/>
      <c r="E203" s="11"/>
      <c r="F203" s="11"/>
      <c r="G203" s="11"/>
      <c r="H203" s="19">
        <f t="shared" si="19"/>
        <v>0</v>
      </c>
      <c r="I203" s="19">
        <f t="shared" si="20"/>
        <v>0</v>
      </c>
      <c r="J203" s="14">
        <f t="shared" si="21"/>
        <v>0</v>
      </c>
      <c r="K203" s="14">
        <f>COUNTIFS(C203:G203,"=0",C204:G204,"=0")</f>
        <v>0</v>
      </c>
      <c r="L203" s="14">
        <f>COUNTIFS(C203:G203,"=0",C204:G204,"&gt;0")</f>
        <v>0</v>
      </c>
      <c r="M203" s="14">
        <f t="shared" si="22"/>
        <v>0</v>
      </c>
      <c r="N203" s="14">
        <f t="shared" si="23"/>
        <v>0</v>
      </c>
      <c r="O203" s="14">
        <f>SUM(C204:G204)</f>
        <v>0</v>
      </c>
      <c r="P203" s="14">
        <f t="shared" si="24"/>
        <v>0</v>
      </c>
      <c r="Q203" s="13"/>
      <c r="R203" s="13"/>
      <c r="S203" s="14">
        <f t="shared" si="25"/>
        <v>5</v>
      </c>
    </row>
    <row r="204" spans="1:19" ht="12.75" x14ac:dyDescent="0.2">
      <c r="A204" s="36"/>
      <c r="B204" s="16"/>
      <c r="C204" s="15"/>
      <c r="D204" s="15"/>
      <c r="E204" s="15"/>
      <c r="F204" s="15"/>
      <c r="G204" s="15"/>
      <c r="H204" s="20">
        <f t="shared" si="19"/>
        <v>0</v>
      </c>
      <c r="I204" s="20">
        <f t="shared" si="20"/>
        <v>0</v>
      </c>
      <c r="J204" s="18">
        <f t="shared" si="21"/>
        <v>0</v>
      </c>
      <c r="K204" s="18">
        <f>COUNTIFS(C203:G203,"=0",C204:G204,"=0")</f>
        <v>0</v>
      </c>
      <c r="L204" s="18">
        <f>COUNTIFS(C204:G204,"=0",C203:G203,"&gt;0")</f>
        <v>0</v>
      </c>
      <c r="M204" s="18">
        <f t="shared" si="22"/>
        <v>0</v>
      </c>
      <c r="N204" s="18">
        <f t="shared" si="23"/>
        <v>0</v>
      </c>
      <c r="O204" s="18">
        <f>SUM(C203:G203)</f>
        <v>0</v>
      </c>
      <c r="P204" s="18">
        <f t="shared" si="24"/>
        <v>0</v>
      </c>
      <c r="Q204" s="17"/>
      <c r="R204" s="17"/>
      <c r="S204" s="18">
        <f t="shared" si="25"/>
        <v>5</v>
      </c>
    </row>
    <row r="205" spans="1:19" ht="12.75" x14ac:dyDescent="0.2">
      <c r="A205" s="38">
        <v>93</v>
      </c>
      <c r="B205" s="12"/>
      <c r="C205" s="11"/>
      <c r="D205" s="11"/>
      <c r="E205" s="11"/>
      <c r="F205" s="11"/>
      <c r="G205" s="11"/>
      <c r="H205" s="19">
        <f t="shared" si="19"/>
        <v>0</v>
      </c>
      <c r="I205" s="19">
        <f t="shared" si="20"/>
        <v>0</v>
      </c>
      <c r="J205" s="14">
        <f t="shared" si="21"/>
        <v>0</v>
      </c>
      <c r="K205" s="14">
        <f>COUNTIFS(C205:G205,"=0",C206:G206,"=0")</f>
        <v>0</v>
      </c>
      <c r="L205" s="14">
        <f>COUNTIFS(C205:G205,"=0",C206:G206,"&gt;0")</f>
        <v>0</v>
      </c>
      <c r="M205" s="14">
        <f t="shared" si="22"/>
        <v>0</v>
      </c>
      <c r="N205" s="14">
        <f t="shared" si="23"/>
        <v>0</v>
      </c>
      <c r="O205" s="14">
        <f>SUM(C206:G206)</f>
        <v>0</v>
      </c>
      <c r="P205" s="14">
        <f t="shared" si="24"/>
        <v>0</v>
      </c>
      <c r="Q205" s="13"/>
      <c r="R205" s="13"/>
      <c r="S205" s="14">
        <f t="shared" si="25"/>
        <v>5</v>
      </c>
    </row>
    <row r="206" spans="1:19" ht="12.75" x14ac:dyDescent="0.2">
      <c r="A206" s="36"/>
      <c r="B206" s="16"/>
      <c r="C206" s="15"/>
      <c r="D206" s="15"/>
      <c r="E206" s="15"/>
      <c r="F206" s="15"/>
      <c r="G206" s="15"/>
      <c r="H206" s="20">
        <f t="shared" si="19"/>
        <v>0</v>
      </c>
      <c r="I206" s="20">
        <f t="shared" si="20"/>
        <v>0</v>
      </c>
      <c r="J206" s="18">
        <f t="shared" si="21"/>
        <v>0</v>
      </c>
      <c r="K206" s="18">
        <f>COUNTIFS(C205:G205,"=0",C206:G206,"=0")</f>
        <v>0</v>
      </c>
      <c r="L206" s="18">
        <f>COUNTIFS(C206:G206,"=0",C205:G205,"&gt;0")</f>
        <v>0</v>
      </c>
      <c r="M206" s="18">
        <f t="shared" si="22"/>
        <v>0</v>
      </c>
      <c r="N206" s="18">
        <f t="shared" si="23"/>
        <v>0</v>
      </c>
      <c r="O206" s="18">
        <f>SUM(C205:G205)</f>
        <v>0</v>
      </c>
      <c r="P206" s="18">
        <f t="shared" si="24"/>
        <v>0</v>
      </c>
      <c r="Q206" s="17"/>
      <c r="R206" s="17"/>
      <c r="S206" s="18">
        <f t="shared" si="25"/>
        <v>5</v>
      </c>
    </row>
    <row r="207" spans="1:19" ht="12.75" x14ac:dyDescent="0.2">
      <c r="A207" s="38">
        <v>94</v>
      </c>
      <c r="B207" s="12"/>
      <c r="C207" s="11"/>
      <c r="D207" s="11"/>
      <c r="E207" s="11"/>
      <c r="F207" s="11"/>
      <c r="G207" s="11"/>
      <c r="H207" s="19">
        <f t="shared" si="19"/>
        <v>0</v>
      </c>
      <c r="I207" s="19">
        <f t="shared" si="20"/>
        <v>0</v>
      </c>
      <c r="J207" s="14">
        <f t="shared" si="21"/>
        <v>0</v>
      </c>
      <c r="K207" s="14">
        <f>COUNTIFS(C207:G207,"=0",C208:G208,"=0")</f>
        <v>0</v>
      </c>
      <c r="L207" s="14">
        <f>COUNTIFS(C207:G207,"=0",C208:G208,"&gt;0")</f>
        <v>0</v>
      </c>
      <c r="M207" s="14">
        <f t="shared" si="22"/>
        <v>0</v>
      </c>
      <c r="N207" s="14">
        <f t="shared" si="23"/>
        <v>0</v>
      </c>
      <c r="O207" s="14">
        <f>SUM(C208:G208)</f>
        <v>0</v>
      </c>
      <c r="P207" s="14">
        <f t="shared" si="24"/>
        <v>0</v>
      </c>
      <c r="Q207" s="13"/>
      <c r="R207" s="13"/>
      <c r="S207" s="14">
        <f t="shared" si="25"/>
        <v>5</v>
      </c>
    </row>
    <row r="208" spans="1:19" ht="12.75" x14ac:dyDescent="0.2">
      <c r="A208" s="36"/>
      <c r="B208" s="16"/>
      <c r="C208" s="15"/>
      <c r="D208" s="15"/>
      <c r="E208" s="15"/>
      <c r="F208" s="15"/>
      <c r="G208" s="15"/>
      <c r="H208" s="20">
        <f t="shared" si="19"/>
        <v>0</v>
      </c>
      <c r="I208" s="20">
        <f t="shared" si="20"/>
        <v>0</v>
      </c>
      <c r="J208" s="18">
        <f t="shared" si="21"/>
        <v>0</v>
      </c>
      <c r="K208" s="18">
        <f>COUNTIFS(C207:G207,"=0",C208:G208,"=0")</f>
        <v>0</v>
      </c>
      <c r="L208" s="18">
        <f>COUNTIFS(C208:G208,"=0",C207:G207,"&gt;0")</f>
        <v>0</v>
      </c>
      <c r="M208" s="18">
        <f t="shared" si="22"/>
        <v>0</v>
      </c>
      <c r="N208" s="18">
        <f t="shared" si="23"/>
        <v>0</v>
      </c>
      <c r="O208" s="18">
        <f>SUM(C207:G207)</f>
        <v>0</v>
      </c>
      <c r="P208" s="18">
        <f t="shared" si="24"/>
        <v>0</v>
      </c>
      <c r="Q208" s="17"/>
      <c r="R208" s="17"/>
      <c r="S208" s="18">
        <f t="shared" si="25"/>
        <v>5</v>
      </c>
    </row>
    <row r="209" spans="1:19" ht="12.75" x14ac:dyDescent="0.2">
      <c r="A209" s="38">
        <v>95</v>
      </c>
      <c r="B209" s="12"/>
      <c r="C209" s="11"/>
      <c r="D209" s="11"/>
      <c r="E209" s="11"/>
      <c r="F209" s="11"/>
      <c r="G209" s="11"/>
      <c r="H209" s="19">
        <f t="shared" si="19"/>
        <v>0</v>
      </c>
      <c r="I209" s="19">
        <f t="shared" si="20"/>
        <v>0</v>
      </c>
      <c r="J209" s="14">
        <f t="shared" si="21"/>
        <v>0</v>
      </c>
      <c r="K209" s="14">
        <f>COUNTIFS(C209:G209,"=0",C210:G210,"=0")</f>
        <v>0</v>
      </c>
      <c r="L209" s="14">
        <f>COUNTIFS(C209:G209,"=0",C210:G210,"&gt;0")</f>
        <v>0</v>
      </c>
      <c r="M209" s="14">
        <f t="shared" si="22"/>
        <v>0</v>
      </c>
      <c r="N209" s="14">
        <f t="shared" si="23"/>
        <v>0</v>
      </c>
      <c r="O209" s="14">
        <f>SUM(C210:G210)</f>
        <v>0</v>
      </c>
      <c r="P209" s="14">
        <f t="shared" si="24"/>
        <v>0</v>
      </c>
      <c r="Q209" s="13"/>
      <c r="R209" s="13"/>
      <c r="S209" s="14">
        <f t="shared" si="25"/>
        <v>5</v>
      </c>
    </row>
    <row r="210" spans="1:19" ht="12.75" x14ac:dyDescent="0.2">
      <c r="A210" s="36"/>
      <c r="B210" s="16"/>
      <c r="C210" s="15"/>
      <c r="D210" s="15"/>
      <c r="E210" s="15"/>
      <c r="F210" s="15"/>
      <c r="G210" s="15"/>
      <c r="H210" s="20">
        <f t="shared" si="19"/>
        <v>0</v>
      </c>
      <c r="I210" s="20">
        <f t="shared" si="20"/>
        <v>0</v>
      </c>
      <c r="J210" s="18">
        <f t="shared" si="21"/>
        <v>0</v>
      </c>
      <c r="K210" s="18">
        <f>COUNTIFS(C209:G209,"=0",C210:G210,"=0")</f>
        <v>0</v>
      </c>
      <c r="L210" s="18">
        <f>COUNTIFS(C210:G210,"=0",C209:G209,"&gt;0")</f>
        <v>0</v>
      </c>
      <c r="M210" s="18">
        <f t="shared" si="22"/>
        <v>0</v>
      </c>
      <c r="N210" s="18">
        <f t="shared" si="23"/>
        <v>0</v>
      </c>
      <c r="O210" s="18">
        <f>SUM(C209:G209)</f>
        <v>0</v>
      </c>
      <c r="P210" s="18">
        <f t="shared" si="24"/>
        <v>0</v>
      </c>
      <c r="Q210" s="17"/>
      <c r="R210" s="17"/>
      <c r="S210" s="18">
        <f t="shared" si="25"/>
        <v>5</v>
      </c>
    </row>
    <row r="211" spans="1:19" ht="12.75" x14ac:dyDescent="0.2">
      <c r="A211" s="38">
        <v>96</v>
      </c>
      <c r="B211" s="12"/>
      <c r="C211" s="11"/>
      <c r="D211" s="11"/>
      <c r="E211" s="11"/>
      <c r="F211" s="11"/>
      <c r="G211" s="11"/>
      <c r="H211" s="19">
        <f t="shared" si="19"/>
        <v>0</v>
      </c>
      <c r="I211" s="19">
        <f t="shared" si="20"/>
        <v>0</v>
      </c>
      <c r="J211" s="14">
        <f t="shared" si="21"/>
        <v>0</v>
      </c>
      <c r="K211" s="14">
        <f>COUNTIFS(C211:G211,"=0",C212:G212,"=0")</f>
        <v>0</v>
      </c>
      <c r="L211" s="14">
        <f>COUNTIFS(C211:G211,"=0",C212:G212,"&gt;0")</f>
        <v>0</v>
      </c>
      <c r="M211" s="14">
        <f t="shared" si="22"/>
        <v>0</v>
      </c>
      <c r="N211" s="14">
        <f t="shared" si="23"/>
        <v>0</v>
      </c>
      <c r="O211" s="14">
        <f>SUM(C212:G212)</f>
        <v>0</v>
      </c>
      <c r="P211" s="14">
        <f t="shared" si="24"/>
        <v>0</v>
      </c>
      <c r="Q211" s="13"/>
      <c r="R211" s="13"/>
      <c r="S211" s="14">
        <f t="shared" si="25"/>
        <v>5</v>
      </c>
    </row>
    <row r="212" spans="1:19" ht="12.75" x14ac:dyDescent="0.2">
      <c r="A212" s="36"/>
      <c r="B212" s="16"/>
      <c r="C212" s="15"/>
      <c r="D212" s="15"/>
      <c r="E212" s="15"/>
      <c r="F212" s="15"/>
      <c r="G212" s="15"/>
      <c r="H212" s="20">
        <f t="shared" si="19"/>
        <v>0</v>
      </c>
      <c r="I212" s="20">
        <f t="shared" si="20"/>
        <v>0</v>
      </c>
      <c r="J212" s="18">
        <f t="shared" si="21"/>
        <v>0</v>
      </c>
      <c r="K212" s="18">
        <f>COUNTIFS(C211:G211,"=0",C212:G212,"=0")</f>
        <v>0</v>
      </c>
      <c r="L212" s="18">
        <f>COUNTIFS(C212:G212,"=0",C211:G211,"&gt;0")</f>
        <v>0</v>
      </c>
      <c r="M212" s="18">
        <f t="shared" si="22"/>
        <v>0</v>
      </c>
      <c r="N212" s="18">
        <f t="shared" si="23"/>
        <v>0</v>
      </c>
      <c r="O212" s="18">
        <f>SUM(C211:G211)</f>
        <v>0</v>
      </c>
      <c r="P212" s="18">
        <f t="shared" si="24"/>
        <v>0</v>
      </c>
      <c r="Q212" s="17"/>
      <c r="R212" s="17"/>
      <c r="S212" s="18">
        <f t="shared" si="25"/>
        <v>5</v>
      </c>
    </row>
    <row r="213" spans="1:19" ht="12.75" x14ac:dyDescent="0.2">
      <c r="A213" s="38">
        <v>97</v>
      </c>
      <c r="B213" s="12"/>
      <c r="C213" s="11"/>
      <c r="D213" s="11"/>
      <c r="E213" s="11"/>
      <c r="F213" s="11"/>
      <c r="G213" s="11"/>
      <c r="H213" s="19">
        <f t="shared" si="19"/>
        <v>0</v>
      </c>
      <c r="I213" s="19">
        <f t="shared" si="20"/>
        <v>0</v>
      </c>
      <c r="J213" s="14">
        <f t="shared" si="21"/>
        <v>0</v>
      </c>
      <c r="K213" s="14">
        <f>COUNTIFS(C213:G213,"=0",C214:G214,"=0")</f>
        <v>0</v>
      </c>
      <c r="L213" s="14">
        <f>COUNTIFS(C213:G213,"=0",C214:G214,"&gt;0")</f>
        <v>0</v>
      </c>
      <c r="M213" s="14">
        <f t="shared" si="22"/>
        <v>0</v>
      </c>
      <c r="N213" s="14">
        <f t="shared" si="23"/>
        <v>0</v>
      </c>
      <c r="O213" s="14">
        <f>SUM(C214:G214)</f>
        <v>0</v>
      </c>
      <c r="P213" s="14">
        <f t="shared" si="24"/>
        <v>0</v>
      </c>
      <c r="Q213" s="13"/>
      <c r="R213" s="13"/>
      <c r="S213" s="14">
        <f t="shared" si="25"/>
        <v>5</v>
      </c>
    </row>
    <row r="214" spans="1:19" ht="12.75" x14ac:dyDescent="0.2">
      <c r="A214" s="36"/>
      <c r="B214" s="16"/>
      <c r="C214" s="15"/>
      <c r="D214" s="15"/>
      <c r="E214" s="15"/>
      <c r="F214" s="15"/>
      <c r="G214" s="15"/>
      <c r="H214" s="20">
        <f t="shared" si="19"/>
        <v>0</v>
      </c>
      <c r="I214" s="20">
        <f t="shared" si="20"/>
        <v>0</v>
      </c>
      <c r="J214" s="18">
        <f t="shared" si="21"/>
        <v>0</v>
      </c>
      <c r="K214" s="18">
        <f>COUNTIFS(C213:G213,"=0",C214:G214,"=0")</f>
        <v>0</v>
      </c>
      <c r="L214" s="18">
        <f>COUNTIFS(C214:G214,"=0",C213:G213,"&gt;0")</f>
        <v>0</v>
      </c>
      <c r="M214" s="18">
        <f t="shared" si="22"/>
        <v>0</v>
      </c>
      <c r="N214" s="18">
        <f t="shared" si="23"/>
        <v>0</v>
      </c>
      <c r="O214" s="18">
        <f>SUM(C213:G213)</f>
        <v>0</v>
      </c>
      <c r="P214" s="18">
        <f t="shared" si="24"/>
        <v>0</v>
      </c>
      <c r="Q214" s="17"/>
      <c r="R214" s="17"/>
      <c r="S214" s="18">
        <f t="shared" si="25"/>
        <v>5</v>
      </c>
    </row>
    <row r="215" spans="1:19" ht="12.75" x14ac:dyDescent="0.2">
      <c r="A215" s="38">
        <v>98</v>
      </c>
      <c r="B215" s="12"/>
      <c r="C215" s="11"/>
      <c r="D215" s="11"/>
      <c r="E215" s="11"/>
      <c r="F215" s="11"/>
      <c r="G215" s="11"/>
      <c r="H215" s="19">
        <f t="shared" si="19"/>
        <v>0</v>
      </c>
      <c r="I215" s="19">
        <f t="shared" si="20"/>
        <v>0</v>
      </c>
      <c r="J215" s="14">
        <f t="shared" si="21"/>
        <v>0</v>
      </c>
      <c r="K215" s="14">
        <f>COUNTIFS(C215:G215,"=0",C216:G216,"=0")</f>
        <v>0</v>
      </c>
      <c r="L215" s="14">
        <f>COUNTIFS(C215:G215,"=0",C216:G216,"&gt;0")</f>
        <v>0</v>
      </c>
      <c r="M215" s="14">
        <f t="shared" si="22"/>
        <v>0</v>
      </c>
      <c r="N215" s="14">
        <f t="shared" si="23"/>
        <v>0</v>
      </c>
      <c r="O215" s="14">
        <f>SUM(C216:G216)</f>
        <v>0</v>
      </c>
      <c r="P215" s="14">
        <f t="shared" si="24"/>
        <v>0</v>
      </c>
      <c r="Q215" s="13"/>
      <c r="R215" s="13"/>
      <c r="S215" s="14">
        <f t="shared" si="25"/>
        <v>5</v>
      </c>
    </row>
    <row r="216" spans="1:19" ht="12.75" x14ac:dyDescent="0.2">
      <c r="A216" s="36"/>
      <c r="B216" s="16"/>
      <c r="C216" s="15"/>
      <c r="D216" s="15"/>
      <c r="E216" s="15"/>
      <c r="F216" s="15"/>
      <c r="G216" s="15"/>
      <c r="H216" s="20">
        <f t="shared" si="19"/>
        <v>0</v>
      </c>
      <c r="I216" s="20">
        <f t="shared" si="20"/>
        <v>0</v>
      </c>
      <c r="J216" s="18">
        <f t="shared" si="21"/>
        <v>0</v>
      </c>
      <c r="K216" s="18">
        <f>COUNTIFS(C215:G215,"=0",C216:G216,"=0")</f>
        <v>0</v>
      </c>
      <c r="L216" s="18">
        <f>COUNTIFS(C216:G216,"=0",C215:G215,"&gt;0")</f>
        <v>0</v>
      </c>
      <c r="M216" s="18">
        <f t="shared" si="22"/>
        <v>0</v>
      </c>
      <c r="N216" s="18">
        <f t="shared" si="23"/>
        <v>0</v>
      </c>
      <c r="O216" s="18">
        <f>SUM(C215:G215)</f>
        <v>0</v>
      </c>
      <c r="P216" s="18">
        <f t="shared" si="24"/>
        <v>0</v>
      </c>
      <c r="Q216" s="17"/>
      <c r="R216" s="17"/>
      <c r="S216" s="18">
        <f t="shared" si="25"/>
        <v>5</v>
      </c>
    </row>
    <row r="217" spans="1:19" ht="12.75" x14ac:dyDescent="0.2">
      <c r="A217" s="38">
        <v>99</v>
      </c>
      <c r="B217" s="12"/>
      <c r="C217" s="11"/>
      <c r="D217" s="11"/>
      <c r="E217" s="11"/>
      <c r="F217" s="11"/>
      <c r="G217" s="11"/>
      <c r="H217" s="19">
        <f t="shared" si="19"/>
        <v>0</v>
      </c>
      <c r="I217" s="19">
        <f t="shared" si="20"/>
        <v>0</v>
      </c>
      <c r="J217" s="14">
        <f t="shared" si="21"/>
        <v>0</v>
      </c>
      <c r="K217" s="14">
        <f>COUNTIFS(C217:G217,"=0",C218:G218,"=0")</f>
        <v>0</v>
      </c>
      <c r="L217" s="14">
        <f>COUNTIFS(C217:G217,"=0",C218:G218,"&gt;0")</f>
        <v>0</v>
      </c>
      <c r="M217" s="14">
        <f t="shared" si="22"/>
        <v>0</v>
      </c>
      <c r="N217" s="14">
        <f t="shared" si="23"/>
        <v>0</v>
      </c>
      <c r="O217" s="14">
        <f>SUM(C218:G218)</f>
        <v>0</v>
      </c>
      <c r="P217" s="14">
        <f t="shared" si="24"/>
        <v>0</v>
      </c>
      <c r="Q217" s="13"/>
      <c r="R217" s="13"/>
      <c r="S217" s="14">
        <f t="shared" si="25"/>
        <v>5</v>
      </c>
    </row>
    <row r="218" spans="1:19" ht="12.75" x14ac:dyDescent="0.2">
      <c r="A218" s="36"/>
      <c r="B218" s="16"/>
      <c r="C218" s="15"/>
      <c r="D218" s="15"/>
      <c r="E218" s="15"/>
      <c r="F218" s="15"/>
      <c r="G218" s="15"/>
      <c r="H218" s="20">
        <f t="shared" si="19"/>
        <v>0</v>
      </c>
      <c r="I218" s="20">
        <f t="shared" si="20"/>
        <v>0</v>
      </c>
      <c r="J218" s="18">
        <f t="shared" si="21"/>
        <v>0</v>
      </c>
      <c r="K218" s="18">
        <f>COUNTIFS(C217:G217,"=0",C218:G218,"=0")</f>
        <v>0</v>
      </c>
      <c r="L218" s="18">
        <f>COUNTIFS(C218:G218,"=0",C217:G217,"&gt;0")</f>
        <v>0</v>
      </c>
      <c r="M218" s="18">
        <f t="shared" si="22"/>
        <v>0</v>
      </c>
      <c r="N218" s="18">
        <f t="shared" si="23"/>
        <v>0</v>
      </c>
      <c r="O218" s="18">
        <f>SUM(C217:G217)</f>
        <v>0</v>
      </c>
      <c r="P218" s="18">
        <f t="shared" si="24"/>
        <v>0</v>
      </c>
      <c r="Q218" s="17"/>
      <c r="R218" s="17"/>
      <c r="S218" s="18">
        <f t="shared" si="25"/>
        <v>5</v>
      </c>
    </row>
    <row r="219" spans="1:19" ht="12.75" x14ac:dyDescent="0.2">
      <c r="A219" s="38">
        <v>100</v>
      </c>
      <c r="B219" s="12"/>
      <c r="C219" s="11"/>
      <c r="D219" s="11"/>
      <c r="E219" s="11"/>
      <c r="F219" s="11"/>
      <c r="G219" s="11"/>
      <c r="H219" s="19">
        <f t="shared" si="19"/>
        <v>0</v>
      </c>
      <c r="I219" s="19">
        <f t="shared" si="20"/>
        <v>0</v>
      </c>
      <c r="J219" s="14">
        <f t="shared" si="21"/>
        <v>0</v>
      </c>
      <c r="K219" s="14">
        <f>COUNTIFS(C219:G219,"=0",C220:G220,"=0")</f>
        <v>0</v>
      </c>
      <c r="L219" s="14">
        <f>COUNTIFS(C219:G219,"=0",C220:G220,"&gt;0")</f>
        <v>0</v>
      </c>
      <c r="M219" s="14">
        <f t="shared" si="22"/>
        <v>0</v>
      </c>
      <c r="N219" s="14">
        <f t="shared" si="23"/>
        <v>0</v>
      </c>
      <c r="O219" s="14">
        <f>SUM(C220:G220)</f>
        <v>0</v>
      </c>
      <c r="P219" s="14">
        <f t="shared" si="24"/>
        <v>0</v>
      </c>
      <c r="Q219" s="13"/>
      <c r="R219" s="13"/>
      <c r="S219" s="14">
        <f t="shared" si="25"/>
        <v>5</v>
      </c>
    </row>
    <row r="220" spans="1:19" ht="12.75" x14ac:dyDescent="0.2">
      <c r="A220" s="36"/>
      <c r="B220" s="16"/>
      <c r="C220" s="15"/>
      <c r="D220" s="15"/>
      <c r="E220" s="15"/>
      <c r="F220" s="15"/>
      <c r="G220" s="15"/>
      <c r="H220" s="20">
        <f t="shared" si="19"/>
        <v>0</v>
      </c>
      <c r="I220" s="20">
        <f t="shared" si="20"/>
        <v>0</v>
      </c>
      <c r="J220" s="18">
        <f t="shared" si="21"/>
        <v>0</v>
      </c>
      <c r="K220" s="18">
        <f>COUNTIFS(C219:G219,"=0",C220:G220,"=0")</f>
        <v>0</v>
      </c>
      <c r="L220" s="18">
        <f>COUNTIFS(C220:G220,"=0",C219:G219,"&gt;0")</f>
        <v>0</v>
      </c>
      <c r="M220" s="18">
        <f t="shared" si="22"/>
        <v>0</v>
      </c>
      <c r="N220" s="18">
        <f t="shared" si="23"/>
        <v>0</v>
      </c>
      <c r="O220" s="18">
        <f>SUM(C219:G219)</f>
        <v>0</v>
      </c>
      <c r="P220" s="18">
        <f t="shared" si="24"/>
        <v>0</v>
      </c>
      <c r="Q220" s="17"/>
      <c r="R220" s="17"/>
      <c r="S220" s="18">
        <f t="shared" si="25"/>
        <v>5</v>
      </c>
    </row>
    <row r="221" spans="1:19" ht="12.75" x14ac:dyDescent="0.2">
      <c r="A221" s="38">
        <v>101</v>
      </c>
      <c r="B221" s="12"/>
      <c r="C221" s="11"/>
      <c r="D221" s="11"/>
      <c r="E221" s="11"/>
      <c r="F221" s="11"/>
      <c r="G221" s="11"/>
      <c r="H221" s="19">
        <f t="shared" si="19"/>
        <v>0</v>
      </c>
      <c r="I221" s="19">
        <f t="shared" si="20"/>
        <v>0</v>
      </c>
      <c r="J221" s="14">
        <f t="shared" si="21"/>
        <v>0</v>
      </c>
      <c r="K221" s="14">
        <f>COUNTIFS(C221:G221,"=0",C222:G222,"=0")</f>
        <v>0</v>
      </c>
      <c r="L221" s="14">
        <f>COUNTIFS(C221:G221,"=0",C222:G222,"&gt;0")</f>
        <v>0</v>
      </c>
      <c r="M221" s="14">
        <f t="shared" si="22"/>
        <v>0</v>
      </c>
      <c r="N221" s="14">
        <f t="shared" si="23"/>
        <v>0</v>
      </c>
      <c r="O221" s="14">
        <f>SUM(C222:G222)</f>
        <v>0</v>
      </c>
      <c r="P221" s="14">
        <f t="shared" si="24"/>
        <v>0</v>
      </c>
      <c r="Q221" s="13"/>
      <c r="R221" s="13"/>
      <c r="S221" s="14">
        <f t="shared" si="25"/>
        <v>5</v>
      </c>
    </row>
    <row r="222" spans="1:19" ht="12.75" x14ac:dyDescent="0.2">
      <c r="A222" s="36"/>
      <c r="B222" s="16"/>
      <c r="C222" s="15"/>
      <c r="D222" s="15"/>
      <c r="E222" s="15"/>
      <c r="F222" s="15"/>
      <c r="G222" s="15"/>
      <c r="H222" s="20">
        <f t="shared" si="19"/>
        <v>0</v>
      </c>
      <c r="I222" s="20">
        <f t="shared" si="20"/>
        <v>0</v>
      </c>
      <c r="J222" s="18">
        <f t="shared" si="21"/>
        <v>0</v>
      </c>
      <c r="K222" s="18">
        <f>COUNTIFS(C221:G221,"=0",C222:G222,"=0")</f>
        <v>0</v>
      </c>
      <c r="L222" s="18">
        <f>COUNTIFS(C222:G222,"=0",C221:G221,"&gt;0")</f>
        <v>0</v>
      </c>
      <c r="M222" s="18">
        <f t="shared" si="22"/>
        <v>0</v>
      </c>
      <c r="N222" s="18">
        <f t="shared" si="23"/>
        <v>0</v>
      </c>
      <c r="O222" s="18">
        <f>SUM(C221:G221)</f>
        <v>0</v>
      </c>
      <c r="P222" s="18">
        <f t="shared" si="24"/>
        <v>0</v>
      </c>
      <c r="Q222" s="17"/>
      <c r="R222" s="17"/>
      <c r="S222" s="18">
        <f t="shared" si="25"/>
        <v>5</v>
      </c>
    </row>
    <row r="223" spans="1:19" ht="12.75" x14ac:dyDescent="0.2">
      <c r="A223" s="38">
        <v>102</v>
      </c>
      <c r="B223" s="12"/>
      <c r="C223" s="11"/>
      <c r="D223" s="11"/>
      <c r="E223" s="11"/>
      <c r="F223" s="11"/>
      <c r="G223" s="11"/>
      <c r="H223" s="19">
        <f t="shared" si="19"/>
        <v>0</v>
      </c>
      <c r="I223" s="19">
        <f t="shared" si="20"/>
        <v>0</v>
      </c>
      <c r="J223" s="14">
        <f t="shared" si="21"/>
        <v>0</v>
      </c>
      <c r="K223" s="14">
        <f>COUNTIFS(C223:G223,"=0",C224:G224,"=0")</f>
        <v>0</v>
      </c>
      <c r="L223" s="14">
        <f>COUNTIFS(C223:G223,"=0",C224:G224,"&gt;0")</f>
        <v>0</v>
      </c>
      <c r="M223" s="14">
        <f t="shared" si="22"/>
        <v>0</v>
      </c>
      <c r="N223" s="14">
        <f t="shared" si="23"/>
        <v>0</v>
      </c>
      <c r="O223" s="14">
        <f>SUM(C224:G224)</f>
        <v>0</v>
      </c>
      <c r="P223" s="14">
        <f t="shared" si="24"/>
        <v>0</v>
      </c>
      <c r="Q223" s="13"/>
      <c r="R223" s="13"/>
      <c r="S223" s="14">
        <f t="shared" si="25"/>
        <v>5</v>
      </c>
    </row>
    <row r="224" spans="1:19" ht="12.75" x14ac:dyDescent="0.2">
      <c r="A224" s="36"/>
      <c r="B224" s="16"/>
      <c r="C224" s="15"/>
      <c r="D224" s="15"/>
      <c r="E224" s="15"/>
      <c r="F224" s="15"/>
      <c r="G224" s="15"/>
      <c r="H224" s="20">
        <f t="shared" si="19"/>
        <v>0</v>
      </c>
      <c r="I224" s="20">
        <f t="shared" si="20"/>
        <v>0</v>
      </c>
      <c r="J224" s="18">
        <f t="shared" si="21"/>
        <v>0</v>
      </c>
      <c r="K224" s="18">
        <f>COUNTIFS(C223:G223,"=0",C224:G224,"=0")</f>
        <v>0</v>
      </c>
      <c r="L224" s="18">
        <f>COUNTIFS(C224:G224,"=0",C223:G223,"&gt;0")</f>
        <v>0</v>
      </c>
      <c r="M224" s="18">
        <f t="shared" si="22"/>
        <v>0</v>
      </c>
      <c r="N224" s="18">
        <f t="shared" si="23"/>
        <v>0</v>
      </c>
      <c r="O224" s="18">
        <f>SUM(C223:G223)</f>
        <v>0</v>
      </c>
      <c r="P224" s="18">
        <f t="shared" si="24"/>
        <v>0</v>
      </c>
      <c r="Q224" s="17"/>
      <c r="R224" s="17"/>
      <c r="S224" s="18">
        <f t="shared" si="25"/>
        <v>5</v>
      </c>
    </row>
    <row r="225" spans="1:19" ht="12.75" x14ac:dyDescent="0.2">
      <c r="A225" s="38">
        <v>103</v>
      </c>
      <c r="B225" s="12"/>
      <c r="C225" s="11"/>
      <c r="D225" s="11"/>
      <c r="E225" s="11"/>
      <c r="F225" s="11"/>
      <c r="G225" s="11"/>
      <c r="H225" s="19">
        <f t="shared" si="19"/>
        <v>0</v>
      </c>
      <c r="I225" s="19">
        <f t="shared" si="20"/>
        <v>0</v>
      </c>
      <c r="J225" s="14">
        <f t="shared" si="21"/>
        <v>0</v>
      </c>
      <c r="K225" s="14">
        <f>COUNTIFS(C225:G225,"=0",C226:G226,"=0")</f>
        <v>0</v>
      </c>
      <c r="L225" s="14">
        <f>COUNTIFS(C225:G225,"=0",C226:G226,"&gt;0")</f>
        <v>0</v>
      </c>
      <c r="M225" s="14">
        <f t="shared" si="22"/>
        <v>0</v>
      </c>
      <c r="N225" s="14">
        <f t="shared" si="23"/>
        <v>0</v>
      </c>
      <c r="O225" s="14">
        <f>SUM(C226:G226)</f>
        <v>0</v>
      </c>
      <c r="P225" s="14">
        <f t="shared" si="24"/>
        <v>0</v>
      </c>
      <c r="Q225" s="13"/>
      <c r="R225" s="13"/>
      <c r="S225" s="14">
        <f t="shared" si="25"/>
        <v>5</v>
      </c>
    </row>
    <row r="226" spans="1:19" ht="12.75" x14ac:dyDescent="0.2">
      <c r="A226" s="36"/>
      <c r="B226" s="16"/>
      <c r="C226" s="15"/>
      <c r="D226" s="15"/>
      <c r="E226" s="15"/>
      <c r="F226" s="15"/>
      <c r="G226" s="15"/>
      <c r="H226" s="20">
        <f t="shared" si="19"/>
        <v>0</v>
      </c>
      <c r="I226" s="20">
        <f t="shared" si="20"/>
        <v>0</v>
      </c>
      <c r="J226" s="18">
        <f t="shared" si="21"/>
        <v>0</v>
      </c>
      <c r="K226" s="18">
        <f>COUNTIFS(C225:G225,"=0",C226:G226,"=0")</f>
        <v>0</v>
      </c>
      <c r="L226" s="18">
        <f>COUNTIFS(C226:G226,"=0",C225:G225,"&gt;0")</f>
        <v>0</v>
      </c>
      <c r="M226" s="18">
        <f t="shared" si="22"/>
        <v>0</v>
      </c>
      <c r="N226" s="18">
        <f t="shared" si="23"/>
        <v>0</v>
      </c>
      <c r="O226" s="18">
        <f>SUM(C225:G225)</f>
        <v>0</v>
      </c>
      <c r="P226" s="18">
        <f t="shared" si="24"/>
        <v>0</v>
      </c>
      <c r="Q226" s="17"/>
      <c r="R226" s="17"/>
      <c r="S226" s="18">
        <f t="shared" si="25"/>
        <v>5</v>
      </c>
    </row>
    <row r="227" spans="1:19" ht="12.75" x14ac:dyDescent="0.2">
      <c r="A227" s="38">
        <v>104</v>
      </c>
      <c r="B227" s="12"/>
      <c r="C227" s="11"/>
      <c r="D227" s="11"/>
      <c r="E227" s="11"/>
      <c r="F227" s="11"/>
      <c r="G227" s="11"/>
      <c r="H227" s="19">
        <f t="shared" si="19"/>
        <v>0</v>
      </c>
      <c r="I227" s="19">
        <f t="shared" si="20"/>
        <v>0</v>
      </c>
      <c r="J227" s="14">
        <f t="shared" si="21"/>
        <v>0</v>
      </c>
      <c r="K227" s="14">
        <f>COUNTIFS(C227:G227,"=0",C228:G228,"=0")</f>
        <v>0</v>
      </c>
      <c r="L227" s="14">
        <f>COUNTIFS(C227:G227,"=0",C228:G228,"&gt;0")</f>
        <v>0</v>
      </c>
      <c r="M227" s="14">
        <f t="shared" si="22"/>
        <v>0</v>
      </c>
      <c r="N227" s="14">
        <f t="shared" si="23"/>
        <v>0</v>
      </c>
      <c r="O227" s="14">
        <f>SUM(C228:G228)</f>
        <v>0</v>
      </c>
      <c r="P227" s="14">
        <f t="shared" si="24"/>
        <v>0</v>
      </c>
      <c r="Q227" s="13"/>
      <c r="R227" s="13"/>
      <c r="S227" s="14">
        <f t="shared" si="25"/>
        <v>5</v>
      </c>
    </row>
    <row r="228" spans="1:19" ht="12.75" x14ac:dyDescent="0.2">
      <c r="A228" s="36"/>
      <c r="B228" s="16"/>
      <c r="C228" s="15"/>
      <c r="D228" s="15"/>
      <c r="E228" s="15"/>
      <c r="F228" s="15"/>
      <c r="G228" s="15"/>
      <c r="H228" s="20">
        <f t="shared" si="19"/>
        <v>0</v>
      </c>
      <c r="I228" s="20">
        <f t="shared" si="20"/>
        <v>0</v>
      </c>
      <c r="J228" s="18">
        <f t="shared" si="21"/>
        <v>0</v>
      </c>
      <c r="K228" s="18">
        <f>COUNTIFS(C227:G227,"=0",C228:G228,"=0")</f>
        <v>0</v>
      </c>
      <c r="L228" s="18">
        <f>COUNTIFS(C228:G228,"=0",C227:G227,"&gt;0")</f>
        <v>0</v>
      </c>
      <c r="M228" s="18">
        <f t="shared" si="22"/>
        <v>0</v>
      </c>
      <c r="N228" s="18">
        <f t="shared" si="23"/>
        <v>0</v>
      </c>
      <c r="O228" s="18">
        <f>SUM(C227:G227)</f>
        <v>0</v>
      </c>
      <c r="P228" s="18">
        <f t="shared" si="24"/>
        <v>0</v>
      </c>
      <c r="Q228" s="17"/>
      <c r="R228" s="17"/>
      <c r="S228" s="18">
        <f t="shared" si="25"/>
        <v>5</v>
      </c>
    </row>
    <row r="229" spans="1:19" ht="12.75" x14ac:dyDescent="0.2">
      <c r="A229" s="38">
        <v>105</v>
      </c>
      <c r="B229" s="12"/>
      <c r="C229" s="11"/>
      <c r="D229" s="11"/>
      <c r="E229" s="11"/>
      <c r="F229" s="11"/>
      <c r="G229" s="11"/>
      <c r="H229" s="19">
        <f t="shared" si="19"/>
        <v>0</v>
      </c>
      <c r="I229" s="19">
        <f t="shared" si="20"/>
        <v>0</v>
      </c>
      <c r="J229" s="14">
        <f t="shared" si="21"/>
        <v>0</v>
      </c>
      <c r="K229" s="14">
        <f>COUNTIFS(C229:G229,"=0",C230:G230,"=0")</f>
        <v>0</v>
      </c>
      <c r="L229" s="14">
        <f>COUNTIFS(C229:G229,"=0",C230:G230,"&gt;0")</f>
        <v>0</v>
      </c>
      <c r="M229" s="14">
        <f t="shared" si="22"/>
        <v>0</v>
      </c>
      <c r="N229" s="14">
        <f t="shared" si="23"/>
        <v>0</v>
      </c>
      <c r="O229" s="14">
        <f>SUM(C230:G230)</f>
        <v>0</v>
      </c>
      <c r="P229" s="14">
        <f t="shared" si="24"/>
        <v>0</v>
      </c>
      <c r="Q229" s="13"/>
      <c r="R229" s="13"/>
      <c r="S229" s="14">
        <f t="shared" si="25"/>
        <v>5</v>
      </c>
    </row>
    <row r="230" spans="1:19" ht="12.75" x14ac:dyDescent="0.2">
      <c r="A230" s="36"/>
      <c r="B230" s="16"/>
      <c r="C230" s="15"/>
      <c r="D230" s="15"/>
      <c r="E230" s="15"/>
      <c r="F230" s="15"/>
      <c r="G230" s="15"/>
      <c r="H230" s="20">
        <f t="shared" si="19"/>
        <v>0</v>
      </c>
      <c r="I230" s="20">
        <f t="shared" si="20"/>
        <v>0</v>
      </c>
      <c r="J230" s="18">
        <f t="shared" si="21"/>
        <v>0</v>
      </c>
      <c r="K230" s="18">
        <f>COUNTIFS(C229:G229,"=0",C230:G230,"=0")</f>
        <v>0</v>
      </c>
      <c r="L230" s="18">
        <f>COUNTIFS(C230:G230,"=0",C229:G229,"&gt;0")</f>
        <v>0</v>
      </c>
      <c r="M230" s="18">
        <f t="shared" si="22"/>
        <v>0</v>
      </c>
      <c r="N230" s="18">
        <f t="shared" si="23"/>
        <v>0</v>
      </c>
      <c r="O230" s="18">
        <f>SUM(C229:G229)</f>
        <v>0</v>
      </c>
      <c r="P230" s="18">
        <f t="shared" si="24"/>
        <v>0</v>
      </c>
      <c r="Q230" s="17"/>
      <c r="R230" s="17"/>
      <c r="S230" s="18">
        <f t="shared" si="25"/>
        <v>5</v>
      </c>
    </row>
  </sheetData>
  <mergeCells count="119">
    <mergeCell ref="A41:A42"/>
    <mergeCell ref="A63:A64"/>
    <mergeCell ref="A223:A224"/>
    <mergeCell ref="A225:A226"/>
    <mergeCell ref="A203:A204"/>
    <mergeCell ref="A205:A206"/>
    <mergeCell ref="A207:A208"/>
    <mergeCell ref="A209:A210"/>
    <mergeCell ref="A227:A228"/>
    <mergeCell ref="A153:A154"/>
    <mergeCell ref="A151:A152"/>
    <mergeCell ref="A165:A166"/>
    <mergeCell ref="A167:A168"/>
    <mergeCell ref="A155:A156"/>
    <mergeCell ref="A157:A158"/>
    <mergeCell ref="A95:A96"/>
    <mergeCell ref="A89:A90"/>
    <mergeCell ref="A107:A108"/>
    <mergeCell ref="A105:A106"/>
    <mergeCell ref="A99:A100"/>
    <mergeCell ref="A101:A102"/>
    <mergeCell ref="A103:A104"/>
    <mergeCell ref="A109:A110"/>
    <mergeCell ref="A97:A98"/>
    <mergeCell ref="A229:A230"/>
    <mergeCell ref="A213:A214"/>
    <mergeCell ref="A215:A216"/>
    <mergeCell ref="A217:A218"/>
    <mergeCell ref="A219:A220"/>
    <mergeCell ref="A221:A222"/>
    <mergeCell ref="A211:A212"/>
    <mergeCell ref="A53:A54"/>
    <mergeCell ref="A43:A44"/>
    <mergeCell ref="A47:A48"/>
    <mergeCell ref="A49:A50"/>
    <mergeCell ref="A51:A52"/>
    <mergeCell ref="A45:A46"/>
    <mergeCell ref="A59:A60"/>
    <mergeCell ref="A61:A62"/>
    <mergeCell ref="A175:A176"/>
    <mergeCell ref="A173:A174"/>
    <mergeCell ref="A163:A164"/>
    <mergeCell ref="A65:A66"/>
    <mergeCell ref="A55:A56"/>
    <mergeCell ref="A57:A58"/>
    <mergeCell ref="A73:A74"/>
    <mergeCell ref="A71:A72"/>
    <mergeCell ref="A161:A162"/>
    <mergeCell ref="A171:A172"/>
    <mergeCell ref="A177:A178"/>
    <mergeCell ref="A179:A180"/>
    <mergeCell ref="A181:A182"/>
    <mergeCell ref="A183:A184"/>
    <mergeCell ref="A85:A86"/>
    <mergeCell ref="A133:A134"/>
    <mergeCell ref="A143:A144"/>
    <mergeCell ref="A145:A146"/>
    <mergeCell ref="A169:A170"/>
    <mergeCell ref="A135:A136"/>
    <mergeCell ref="A147:A148"/>
    <mergeCell ref="A149:A150"/>
    <mergeCell ref="A137:A138"/>
    <mergeCell ref="A139:A140"/>
    <mergeCell ref="A141:A142"/>
    <mergeCell ref="A123:A124"/>
    <mergeCell ref="A121:A122"/>
    <mergeCell ref="A111:A112"/>
    <mergeCell ref="A113:A114"/>
    <mergeCell ref="A125:A126"/>
    <mergeCell ref="A129:A130"/>
    <mergeCell ref="A127:A128"/>
    <mergeCell ref="A159:A160"/>
    <mergeCell ref="B1:B2"/>
    <mergeCell ref="A67:A68"/>
    <mergeCell ref="A69:A70"/>
    <mergeCell ref="A199:A200"/>
    <mergeCell ref="A201:A202"/>
    <mergeCell ref="A187:A188"/>
    <mergeCell ref="A185:A186"/>
    <mergeCell ref="A189:A190"/>
    <mergeCell ref="A191:A192"/>
    <mergeCell ref="A193:A194"/>
    <mergeCell ref="A195:A196"/>
    <mergeCell ref="A197:A198"/>
    <mergeCell ref="A131:A132"/>
    <mergeCell ref="A115:A116"/>
    <mergeCell ref="A117:A118"/>
    <mergeCell ref="A119:A120"/>
    <mergeCell ref="A87:A88"/>
    <mergeCell ref="A93:A94"/>
    <mergeCell ref="A91:A92"/>
    <mergeCell ref="A83:A84"/>
    <mergeCell ref="A81:A82"/>
    <mergeCell ref="A79:A80"/>
    <mergeCell ref="A77:A78"/>
    <mergeCell ref="A75:A76"/>
    <mergeCell ref="Q19:R19"/>
    <mergeCell ref="N19:P19"/>
    <mergeCell ref="J19:M19"/>
    <mergeCell ref="C19:G19"/>
    <mergeCell ref="H19:I19"/>
    <mergeCell ref="S19:S20"/>
    <mergeCell ref="T1:U1"/>
    <mergeCell ref="I1:M1"/>
    <mergeCell ref="N1:S1"/>
    <mergeCell ref="D1:H1"/>
    <mergeCell ref="C1:C2"/>
    <mergeCell ref="A31:A32"/>
    <mergeCell ref="A35:A36"/>
    <mergeCell ref="A33:A34"/>
    <mergeCell ref="A39:A40"/>
    <mergeCell ref="A37:A38"/>
    <mergeCell ref="B19:B20"/>
    <mergeCell ref="A29:A30"/>
    <mergeCell ref="A23:A24"/>
    <mergeCell ref="A21:A22"/>
    <mergeCell ref="A19:A20"/>
    <mergeCell ref="A25:A26"/>
    <mergeCell ref="A27:A28"/>
  </mergeCells>
  <conditionalFormatting sqref="H21:H230">
    <cfRule type="containsText" dxfId="23" priority="1" operator="containsText" text="1">
      <formula>NOT(ISERROR(SEARCH(("1"),(H21))))</formula>
    </cfRule>
  </conditionalFormatting>
  <conditionalFormatting sqref="I21:I230">
    <cfRule type="containsText" dxfId="22" priority="2" operator="containsText" text="1">
      <formula>NOT(ISERROR(SEARCH(("1"),(I21))))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22.42578125" customWidth="1"/>
    <col min="3" max="18" width="4.42578125" customWidth="1"/>
    <col min="19" max="19" width="6.85546875" customWidth="1"/>
    <col min="20" max="20" width="7.28515625" customWidth="1"/>
    <col min="21" max="21" width="3.7109375" customWidth="1"/>
  </cols>
  <sheetData>
    <row r="1" spans="2:22" ht="15.75" customHeight="1" x14ac:dyDescent="0.2">
      <c r="B1" s="37" t="s">
        <v>0</v>
      </c>
      <c r="C1" s="42" t="s">
        <v>1</v>
      </c>
      <c r="D1" s="39" t="s">
        <v>2</v>
      </c>
      <c r="E1" s="41"/>
      <c r="F1" s="41"/>
      <c r="G1" s="41"/>
      <c r="H1" s="40"/>
      <c r="I1" s="39" t="s">
        <v>3</v>
      </c>
      <c r="J1" s="41"/>
      <c r="K1" s="41"/>
      <c r="L1" s="41"/>
      <c r="M1" s="40"/>
      <c r="N1" s="39" t="s">
        <v>4</v>
      </c>
      <c r="O1" s="41"/>
      <c r="P1" s="41"/>
      <c r="Q1" s="41"/>
      <c r="R1" s="41"/>
      <c r="S1" s="40"/>
      <c r="T1" s="39" t="s">
        <v>5</v>
      </c>
      <c r="U1" s="40"/>
      <c r="V1" s="1" t="s">
        <v>6</v>
      </c>
    </row>
    <row r="2" spans="2:22" ht="15.75" customHeight="1" x14ac:dyDescent="0.2">
      <c r="B2" s="36"/>
      <c r="C2" s="36"/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3">
        <v>1</v>
      </c>
    </row>
    <row r="3" spans="2:22" ht="15.75" customHeight="1" x14ac:dyDescent="0.2">
      <c r="B3" s="4"/>
      <c r="C3" s="3">
        <v>1</v>
      </c>
      <c r="D3" s="5">
        <f t="shared" ref="D3:D16" si="0">SUMIF($B$20:$B$201,$B3,$H$20:$H$201)</f>
        <v>0</v>
      </c>
      <c r="E3" s="5">
        <f t="shared" ref="E3:E16" si="1">SUMIF($B$20:$B$201,$B3,$I$20:$I$201)</f>
        <v>0</v>
      </c>
      <c r="F3" s="5">
        <f t="shared" ref="F3:F16" si="2">SUM(D3:E3)</f>
        <v>0</v>
      </c>
      <c r="G3" s="6" t="e">
        <f t="shared" ref="G3:G16" si="3">D3/F3</f>
        <v>#DIV/0!</v>
      </c>
      <c r="H3" s="7">
        <f t="shared" ref="H3:H16" si="4">F3/C3</f>
        <v>0</v>
      </c>
      <c r="I3" s="5">
        <f t="shared" ref="I3:I16" si="5">SUMIF($B$20:$B$201,$B3,$J$20:$J$201)</f>
        <v>0</v>
      </c>
      <c r="J3" s="5">
        <f t="shared" ref="J3:J16" si="6">SUMIF($B$20:$B$201,$B3,$K$20:$K$201)</f>
        <v>0</v>
      </c>
      <c r="K3" s="5">
        <f t="shared" ref="K3:K16" si="7">SUMIF($B$20:$B$201,$B3,$L$20:$L$201)</f>
        <v>0</v>
      </c>
      <c r="L3" s="5">
        <f t="shared" ref="L3:L16" si="8">SUM(I3:K3)</f>
        <v>0</v>
      </c>
      <c r="M3" s="6" t="e">
        <f t="shared" ref="M3:M16" si="9">I3/L3</f>
        <v>#DIV/0!</v>
      </c>
      <c r="N3" s="5">
        <f t="shared" ref="N3:N16" si="10">SUMIF($B$20:$B$201,$B3,$N$20:$N$201)</f>
        <v>0</v>
      </c>
      <c r="O3" s="6" t="e">
        <f t="shared" ref="O3:O16" si="11">N3/L3</f>
        <v>#DIV/0!</v>
      </c>
      <c r="P3" s="5">
        <f t="shared" ref="P3:P16" si="12">SUMIF($B$20:$B$201,$B3,$O$20:$O$201)</f>
        <v>0</v>
      </c>
      <c r="Q3" s="6" t="e">
        <f t="shared" ref="Q3:Q16" si="13">P3/L3</f>
        <v>#DIV/0!</v>
      </c>
      <c r="R3" s="5">
        <f t="shared" ref="R3:R16" si="14">N3-P3</f>
        <v>0</v>
      </c>
      <c r="S3" s="6" t="e">
        <f t="shared" ref="S3:S16" si="15">N3/(L3*5)</f>
        <v>#DIV/0!</v>
      </c>
      <c r="T3" s="5">
        <f t="shared" ref="T3:T16" si="16">SUMIF($B$20:$B$201,$B3,$Q$20:$Q$201)</f>
        <v>0</v>
      </c>
      <c r="U3" s="5">
        <f t="shared" ref="U3:U16" si="17">SUMIF($B$20:$B$201,$B3,$R$20:$R$201)</f>
        <v>0</v>
      </c>
      <c r="V3" s="7">
        <f t="shared" ref="V3:V16" si="18">SUMIF($B$20:$B$201,$B3,$S$20:$S$201)*$V$2</f>
        <v>0</v>
      </c>
    </row>
    <row r="4" spans="2:22" ht="15.75" customHeight="1" x14ac:dyDescent="0.2">
      <c r="B4" s="4"/>
      <c r="C4" s="3">
        <v>1</v>
      </c>
      <c r="D4" s="5">
        <f t="shared" si="0"/>
        <v>0</v>
      </c>
      <c r="E4" s="5">
        <f t="shared" si="1"/>
        <v>0</v>
      </c>
      <c r="F4" s="5">
        <f t="shared" si="2"/>
        <v>0</v>
      </c>
      <c r="G4" s="6" t="e">
        <f t="shared" si="3"/>
        <v>#DIV/0!</v>
      </c>
      <c r="H4" s="7">
        <f t="shared" si="4"/>
        <v>0</v>
      </c>
      <c r="I4" s="5">
        <f t="shared" si="5"/>
        <v>0</v>
      </c>
      <c r="J4" s="5">
        <f t="shared" si="6"/>
        <v>0</v>
      </c>
      <c r="K4" s="5">
        <f t="shared" si="7"/>
        <v>0</v>
      </c>
      <c r="L4" s="5">
        <f t="shared" si="8"/>
        <v>0</v>
      </c>
      <c r="M4" s="6" t="e">
        <f t="shared" si="9"/>
        <v>#DIV/0!</v>
      </c>
      <c r="N4" s="5">
        <f t="shared" si="10"/>
        <v>0</v>
      </c>
      <c r="O4" s="6" t="e">
        <f t="shared" si="11"/>
        <v>#DIV/0!</v>
      </c>
      <c r="P4" s="5">
        <f t="shared" si="12"/>
        <v>0</v>
      </c>
      <c r="Q4" s="6" t="e">
        <f t="shared" si="13"/>
        <v>#DIV/0!</v>
      </c>
      <c r="R4" s="5">
        <f t="shared" si="14"/>
        <v>0</v>
      </c>
      <c r="S4" s="6" t="e">
        <f t="shared" si="15"/>
        <v>#DIV/0!</v>
      </c>
      <c r="T4" s="5">
        <f t="shared" si="16"/>
        <v>0</v>
      </c>
      <c r="U4" s="5">
        <f t="shared" si="17"/>
        <v>0</v>
      </c>
      <c r="V4" s="7">
        <f t="shared" si="18"/>
        <v>0</v>
      </c>
    </row>
    <row r="5" spans="2:22" ht="15.75" customHeight="1" x14ac:dyDescent="0.2">
      <c r="B5" s="4"/>
      <c r="C5" s="3">
        <v>1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6" t="e">
        <f t="shared" si="3"/>
        <v>#DIV/0!</v>
      </c>
      <c r="H5" s="7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6" t="e">
        <f t="shared" si="9"/>
        <v>#DIV/0!</v>
      </c>
      <c r="N5" s="5">
        <f t="shared" si="10"/>
        <v>0</v>
      </c>
      <c r="O5" s="6" t="e">
        <f t="shared" si="11"/>
        <v>#DIV/0!</v>
      </c>
      <c r="P5" s="5">
        <f t="shared" si="12"/>
        <v>0</v>
      </c>
      <c r="Q5" s="6" t="e">
        <f t="shared" si="13"/>
        <v>#DIV/0!</v>
      </c>
      <c r="R5" s="5">
        <f t="shared" si="14"/>
        <v>0</v>
      </c>
      <c r="S5" s="6" t="e">
        <f t="shared" si="15"/>
        <v>#DIV/0!</v>
      </c>
      <c r="T5" s="5">
        <f t="shared" si="16"/>
        <v>0</v>
      </c>
      <c r="U5" s="5">
        <f t="shared" si="17"/>
        <v>0</v>
      </c>
      <c r="V5" s="7">
        <f t="shared" si="18"/>
        <v>0</v>
      </c>
    </row>
    <row r="6" spans="2:22" ht="15.75" customHeight="1" x14ac:dyDescent="0.2">
      <c r="B6" s="4"/>
      <c r="C6" s="3">
        <v>1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6" t="e">
        <f t="shared" si="3"/>
        <v>#DIV/0!</v>
      </c>
      <c r="H6" s="7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6" t="e">
        <f t="shared" si="9"/>
        <v>#DIV/0!</v>
      </c>
      <c r="N6" s="5">
        <f t="shared" si="10"/>
        <v>0</v>
      </c>
      <c r="O6" s="6" t="e">
        <f t="shared" si="11"/>
        <v>#DIV/0!</v>
      </c>
      <c r="P6" s="5">
        <f t="shared" si="12"/>
        <v>0</v>
      </c>
      <c r="Q6" s="6" t="e">
        <f t="shared" si="13"/>
        <v>#DIV/0!</v>
      </c>
      <c r="R6" s="5">
        <f t="shared" si="14"/>
        <v>0</v>
      </c>
      <c r="S6" s="6" t="e">
        <f t="shared" si="15"/>
        <v>#DIV/0!</v>
      </c>
      <c r="T6" s="5">
        <f t="shared" si="16"/>
        <v>0</v>
      </c>
      <c r="U6" s="5">
        <f t="shared" si="17"/>
        <v>0</v>
      </c>
      <c r="V6" s="7">
        <f t="shared" si="18"/>
        <v>0</v>
      </c>
    </row>
    <row r="7" spans="2:22" ht="15.75" customHeight="1" x14ac:dyDescent="0.2">
      <c r="B7" s="4"/>
      <c r="C7" s="3">
        <v>1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6" t="e">
        <f t="shared" si="3"/>
        <v>#DIV/0!</v>
      </c>
      <c r="H7" s="7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6" t="e">
        <f t="shared" si="9"/>
        <v>#DIV/0!</v>
      </c>
      <c r="N7" s="5">
        <f t="shared" si="10"/>
        <v>0</v>
      </c>
      <c r="O7" s="6" t="e">
        <f t="shared" si="11"/>
        <v>#DIV/0!</v>
      </c>
      <c r="P7" s="5">
        <f t="shared" si="12"/>
        <v>0</v>
      </c>
      <c r="Q7" s="6" t="e">
        <f t="shared" si="13"/>
        <v>#DIV/0!</v>
      </c>
      <c r="R7" s="5">
        <f t="shared" si="14"/>
        <v>0</v>
      </c>
      <c r="S7" s="6" t="e">
        <f t="shared" si="15"/>
        <v>#DIV/0!</v>
      </c>
      <c r="T7" s="5">
        <f t="shared" si="16"/>
        <v>0</v>
      </c>
      <c r="U7" s="5">
        <f t="shared" si="17"/>
        <v>0</v>
      </c>
      <c r="V7" s="7">
        <f t="shared" si="18"/>
        <v>0</v>
      </c>
    </row>
    <row r="8" spans="2:22" ht="15.75" customHeight="1" x14ac:dyDescent="0.2">
      <c r="B8" s="4"/>
      <c r="C8" s="3">
        <v>1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6" t="e">
        <f t="shared" si="3"/>
        <v>#DIV/0!</v>
      </c>
      <c r="H8" s="7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6" t="e">
        <f t="shared" si="9"/>
        <v>#DIV/0!</v>
      </c>
      <c r="N8" s="5">
        <f t="shared" si="10"/>
        <v>0</v>
      </c>
      <c r="O8" s="6" t="e">
        <f t="shared" si="11"/>
        <v>#DIV/0!</v>
      </c>
      <c r="P8" s="5">
        <f t="shared" si="12"/>
        <v>0</v>
      </c>
      <c r="Q8" s="6" t="e">
        <f t="shared" si="13"/>
        <v>#DIV/0!</v>
      </c>
      <c r="R8" s="5">
        <f t="shared" si="14"/>
        <v>0</v>
      </c>
      <c r="S8" s="6" t="e">
        <f t="shared" si="15"/>
        <v>#DIV/0!</v>
      </c>
      <c r="T8" s="5">
        <f t="shared" si="16"/>
        <v>0</v>
      </c>
      <c r="U8" s="5">
        <f t="shared" si="17"/>
        <v>0</v>
      </c>
      <c r="V8" s="7">
        <f t="shared" si="18"/>
        <v>0</v>
      </c>
    </row>
    <row r="9" spans="2:22" ht="15.75" customHeight="1" x14ac:dyDescent="0.2">
      <c r="B9" s="4"/>
      <c r="C9" s="3">
        <v>1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6" t="e">
        <f t="shared" si="3"/>
        <v>#DIV/0!</v>
      </c>
      <c r="H9" s="7">
        <f t="shared" si="4"/>
        <v>0</v>
      </c>
      <c r="I9" s="5">
        <f t="shared" si="5"/>
        <v>0</v>
      </c>
      <c r="J9" s="5">
        <f t="shared" si="6"/>
        <v>0</v>
      </c>
      <c r="K9" s="5">
        <f t="shared" si="7"/>
        <v>0</v>
      </c>
      <c r="L9" s="5">
        <f t="shared" si="8"/>
        <v>0</v>
      </c>
      <c r="M9" s="6" t="e">
        <f t="shared" si="9"/>
        <v>#DIV/0!</v>
      </c>
      <c r="N9" s="5">
        <f t="shared" si="10"/>
        <v>0</v>
      </c>
      <c r="O9" s="6" t="e">
        <f t="shared" si="11"/>
        <v>#DIV/0!</v>
      </c>
      <c r="P9" s="5">
        <f t="shared" si="12"/>
        <v>0</v>
      </c>
      <c r="Q9" s="6" t="e">
        <f t="shared" si="13"/>
        <v>#DIV/0!</v>
      </c>
      <c r="R9" s="5">
        <f t="shared" si="14"/>
        <v>0</v>
      </c>
      <c r="S9" s="6" t="e">
        <f t="shared" si="15"/>
        <v>#DIV/0!</v>
      </c>
      <c r="T9" s="5">
        <f t="shared" si="16"/>
        <v>0</v>
      </c>
      <c r="U9" s="5">
        <f t="shared" si="17"/>
        <v>0</v>
      </c>
      <c r="V9" s="7">
        <f t="shared" si="18"/>
        <v>0</v>
      </c>
    </row>
    <row r="10" spans="2:22" ht="15.75" customHeight="1" x14ac:dyDescent="0.2">
      <c r="B10" s="4"/>
      <c r="C10" s="3">
        <v>1</v>
      </c>
      <c r="D10" s="5">
        <f t="shared" si="0"/>
        <v>0</v>
      </c>
      <c r="E10" s="5">
        <f t="shared" si="1"/>
        <v>0</v>
      </c>
      <c r="F10" s="5">
        <f t="shared" si="2"/>
        <v>0</v>
      </c>
      <c r="G10" s="6" t="e">
        <f t="shared" si="3"/>
        <v>#DIV/0!</v>
      </c>
      <c r="H10" s="7">
        <f t="shared" si="4"/>
        <v>0</v>
      </c>
      <c r="I10" s="5">
        <f t="shared" si="5"/>
        <v>0</v>
      </c>
      <c r="J10" s="5">
        <f t="shared" si="6"/>
        <v>0</v>
      </c>
      <c r="K10" s="5">
        <f t="shared" si="7"/>
        <v>0</v>
      </c>
      <c r="L10" s="5">
        <f t="shared" si="8"/>
        <v>0</v>
      </c>
      <c r="M10" s="6" t="e">
        <f t="shared" si="9"/>
        <v>#DIV/0!</v>
      </c>
      <c r="N10" s="5">
        <f t="shared" si="10"/>
        <v>0</v>
      </c>
      <c r="O10" s="6" t="e">
        <f t="shared" si="11"/>
        <v>#DIV/0!</v>
      </c>
      <c r="P10" s="5">
        <f t="shared" si="12"/>
        <v>0</v>
      </c>
      <c r="Q10" s="6" t="e">
        <f t="shared" si="13"/>
        <v>#DIV/0!</v>
      </c>
      <c r="R10" s="5">
        <f t="shared" si="14"/>
        <v>0</v>
      </c>
      <c r="S10" s="6" t="e">
        <f t="shared" si="15"/>
        <v>#DIV/0!</v>
      </c>
      <c r="T10" s="5">
        <f t="shared" si="16"/>
        <v>0</v>
      </c>
      <c r="U10" s="5">
        <f t="shared" si="17"/>
        <v>0</v>
      </c>
      <c r="V10" s="7">
        <f t="shared" si="18"/>
        <v>0</v>
      </c>
    </row>
    <row r="11" spans="2:22" ht="15.75" customHeight="1" x14ac:dyDescent="0.2">
      <c r="B11" s="4"/>
      <c r="C11" s="3">
        <v>1</v>
      </c>
      <c r="D11" s="5">
        <f t="shared" si="0"/>
        <v>0</v>
      </c>
      <c r="E11" s="5">
        <f t="shared" si="1"/>
        <v>0</v>
      </c>
      <c r="F11" s="5">
        <f t="shared" si="2"/>
        <v>0</v>
      </c>
      <c r="G11" s="6" t="e">
        <f t="shared" si="3"/>
        <v>#DIV/0!</v>
      </c>
      <c r="H11" s="7">
        <f t="shared" si="4"/>
        <v>0</v>
      </c>
      <c r="I11" s="5">
        <f t="shared" si="5"/>
        <v>0</v>
      </c>
      <c r="J11" s="5">
        <f t="shared" si="6"/>
        <v>0</v>
      </c>
      <c r="K11" s="5">
        <f t="shared" si="7"/>
        <v>0</v>
      </c>
      <c r="L11" s="5">
        <f t="shared" si="8"/>
        <v>0</v>
      </c>
      <c r="M11" s="6" t="e">
        <f t="shared" si="9"/>
        <v>#DIV/0!</v>
      </c>
      <c r="N11" s="5">
        <f t="shared" si="10"/>
        <v>0</v>
      </c>
      <c r="O11" s="6" t="e">
        <f t="shared" si="11"/>
        <v>#DIV/0!</v>
      </c>
      <c r="P11" s="5">
        <f t="shared" si="12"/>
        <v>0</v>
      </c>
      <c r="Q11" s="6" t="e">
        <f t="shared" si="13"/>
        <v>#DIV/0!</v>
      </c>
      <c r="R11" s="5">
        <f t="shared" si="14"/>
        <v>0</v>
      </c>
      <c r="S11" s="6" t="e">
        <f t="shared" si="15"/>
        <v>#DIV/0!</v>
      </c>
      <c r="T11" s="5">
        <f t="shared" si="16"/>
        <v>0</v>
      </c>
      <c r="U11" s="5">
        <f t="shared" si="17"/>
        <v>0</v>
      </c>
      <c r="V11" s="7">
        <f t="shared" si="18"/>
        <v>0</v>
      </c>
    </row>
    <row r="12" spans="2:22" ht="15.75" customHeight="1" x14ac:dyDescent="0.2">
      <c r="B12" s="4"/>
      <c r="C12" s="3">
        <v>1</v>
      </c>
      <c r="D12" s="5">
        <f t="shared" si="0"/>
        <v>0</v>
      </c>
      <c r="E12" s="5">
        <f t="shared" si="1"/>
        <v>0</v>
      </c>
      <c r="F12" s="5">
        <f t="shared" si="2"/>
        <v>0</v>
      </c>
      <c r="G12" s="6" t="e">
        <f t="shared" si="3"/>
        <v>#DIV/0!</v>
      </c>
      <c r="H12" s="7">
        <f t="shared" si="4"/>
        <v>0</v>
      </c>
      <c r="I12" s="5">
        <f t="shared" si="5"/>
        <v>0</v>
      </c>
      <c r="J12" s="5">
        <f t="shared" si="6"/>
        <v>0</v>
      </c>
      <c r="K12" s="5">
        <f t="shared" si="7"/>
        <v>0</v>
      </c>
      <c r="L12" s="5">
        <f t="shared" si="8"/>
        <v>0</v>
      </c>
      <c r="M12" s="6" t="e">
        <f t="shared" si="9"/>
        <v>#DIV/0!</v>
      </c>
      <c r="N12" s="5">
        <f t="shared" si="10"/>
        <v>0</v>
      </c>
      <c r="O12" s="6" t="e">
        <f t="shared" si="11"/>
        <v>#DIV/0!</v>
      </c>
      <c r="P12" s="5">
        <f t="shared" si="12"/>
        <v>0</v>
      </c>
      <c r="Q12" s="6" t="e">
        <f t="shared" si="13"/>
        <v>#DIV/0!</v>
      </c>
      <c r="R12" s="5">
        <f t="shared" si="14"/>
        <v>0</v>
      </c>
      <c r="S12" s="6" t="e">
        <f t="shared" si="15"/>
        <v>#DIV/0!</v>
      </c>
      <c r="T12" s="5">
        <f t="shared" si="16"/>
        <v>0</v>
      </c>
      <c r="U12" s="5">
        <f t="shared" si="17"/>
        <v>0</v>
      </c>
      <c r="V12" s="7">
        <f t="shared" si="18"/>
        <v>0</v>
      </c>
    </row>
    <row r="13" spans="2:22" ht="15.75" customHeight="1" x14ac:dyDescent="0.2">
      <c r="B13" s="4"/>
      <c r="C13" s="3">
        <v>1</v>
      </c>
      <c r="D13" s="5">
        <f t="shared" si="0"/>
        <v>0</v>
      </c>
      <c r="E13" s="5">
        <f t="shared" si="1"/>
        <v>0</v>
      </c>
      <c r="F13" s="5">
        <f t="shared" si="2"/>
        <v>0</v>
      </c>
      <c r="G13" s="6" t="e">
        <f t="shared" si="3"/>
        <v>#DIV/0!</v>
      </c>
      <c r="H13" s="7">
        <f t="shared" si="4"/>
        <v>0</v>
      </c>
      <c r="I13" s="5">
        <f t="shared" si="5"/>
        <v>0</v>
      </c>
      <c r="J13" s="5">
        <f t="shared" si="6"/>
        <v>0</v>
      </c>
      <c r="K13" s="5">
        <f t="shared" si="7"/>
        <v>0</v>
      </c>
      <c r="L13" s="5">
        <f t="shared" si="8"/>
        <v>0</v>
      </c>
      <c r="M13" s="6" t="e">
        <f t="shared" si="9"/>
        <v>#DIV/0!</v>
      </c>
      <c r="N13" s="5">
        <f t="shared" si="10"/>
        <v>0</v>
      </c>
      <c r="O13" s="6" t="e">
        <f t="shared" si="11"/>
        <v>#DIV/0!</v>
      </c>
      <c r="P13" s="5">
        <f t="shared" si="12"/>
        <v>0</v>
      </c>
      <c r="Q13" s="6" t="e">
        <f t="shared" si="13"/>
        <v>#DIV/0!</v>
      </c>
      <c r="R13" s="5">
        <f t="shared" si="14"/>
        <v>0</v>
      </c>
      <c r="S13" s="6" t="e">
        <f t="shared" si="15"/>
        <v>#DIV/0!</v>
      </c>
      <c r="T13" s="5">
        <f t="shared" si="16"/>
        <v>0</v>
      </c>
      <c r="U13" s="5">
        <f t="shared" si="17"/>
        <v>0</v>
      </c>
      <c r="V13" s="7">
        <f t="shared" si="18"/>
        <v>0</v>
      </c>
    </row>
    <row r="14" spans="2:22" ht="15.75" customHeight="1" x14ac:dyDescent="0.2">
      <c r="B14" s="4"/>
      <c r="C14" s="3">
        <v>1</v>
      </c>
      <c r="D14" s="5">
        <f t="shared" si="0"/>
        <v>0</v>
      </c>
      <c r="E14" s="5">
        <f t="shared" si="1"/>
        <v>0</v>
      </c>
      <c r="F14" s="5">
        <f t="shared" si="2"/>
        <v>0</v>
      </c>
      <c r="G14" s="6" t="e">
        <f t="shared" si="3"/>
        <v>#DIV/0!</v>
      </c>
      <c r="H14" s="7">
        <f t="shared" si="4"/>
        <v>0</v>
      </c>
      <c r="I14" s="5">
        <f t="shared" si="5"/>
        <v>0</v>
      </c>
      <c r="J14" s="5">
        <f t="shared" si="6"/>
        <v>0</v>
      </c>
      <c r="K14" s="5">
        <f t="shared" si="7"/>
        <v>0</v>
      </c>
      <c r="L14" s="5">
        <f t="shared" si="8"/>
        <v>0</v>
      </c>
      <c r="M14" s="6" t="e">
        <f t="shared" si="9"/>
        <v>#DIV/0!</v>
      </c>
      <c r="N14" s="5">
        <f t="shared" si="10"/>
        <v>0</v>
      </c>
      <c r="O14" s="6" t="e">
        <f t="shared" si="11"/>
        <v>#DIV/0!</v>
      </c>
      <c r="P14" s="5">
        <f t="shared" si="12"/>
        <v>0</v>
      </c>
      <c r="Q14" s="6" t="e">
        <f t="shared" si="13"/>
        <v>#DIV/0!</v>
      </c>
      <c r="R14" s="5">
        <f t="shared" si="14"/>
        <v>0</v>
      </c>
      <c r="S14" s="6" t="e">
        <f t="shared" si="15"/>
        <v>#DIV/0!</v>
      </c>
      <c r="T14" s="5">
        <f t="shared" si="16"/>
        <v>0</v>
      </c>
      <c r="U14" s="5">
        <f t="shared" si="17"/>
        <v>0</v>
      </c>
      <c r="V14" s="7">
        <f t="shared" si="18"/>
        <v>0</v>
      </c>
    </row>
    <row r="15" spans="2:22" ht="15.75" customHeight="1" x14ac:dyDescent="0.2">
      <c r="B15" s="4"/>
      <c r="C15" s="3">
        <v>1</v>
      </c>
      <c r="D15" s="5">
        <f t="shared" si="0"/>
        <v>0</v>
      </c>
      <c r="E15" s="5">
        <f t="shared" si="1"/>
        <v>0</v>
      </c>
      <c r="F15" s="5">
        <f t="shared" si="2"/>
        <v>0</v>
      </c>
      <c r="G15" s="6" t="e">
        <f t="shared" si="3"/>
        <v>#DIV/0!</v>
      </c>
      <c r="H15" s="7">
        <f t="shared" si="4"/>
        <v>0</v>
      </c>
      <c r="I15" s="5">
        <f t="shared" si="5"/>
        <v>0</v>
      </c>
      <c r="J15" s="5">
        <f t="shared" si="6"/>
        <v>0</v>
      </c>
      <c r="K15" s="5">
        <f t="shared" si="7"/>
        <v>0</v>
      </c>
      <c r="L15" s="5">
        <f t="shared" si="8"/>
        <v>0</v>
      </c>
      <c r="M15" s="6" t="e">
        <f t="shared" si="9"/>
        <v>#DIV/0!</v>
      </c>
      <c r="N15" s="5">
        <f t="shared" si="10"/>
        <v>0</v>
      </c>
      <c r="O15" s="6" t="e">
        <f t="shared" si="11"/>
        <v>#DIV/0!</v>
      </c>
      <c r="P15" s="5">
        <f t="shared" si="12"/>
        <v>0</v>
      </c>
      <c r="Q15" s="6" t="e">
        <f t="shared" si="13"/>
        <v>#DIV/0!</v>
      </c>
      <c r="R15" s="5">
        <f t="shared" si="14"/>
        <v>0</v>
      </c>
      <c r="S15" s="6" t="e">
        <f t="shared" si="15"/>
        <v>#DIV/0!</v>
      </c>
      <c r="T15" s="5">
        <f t="shared" si="16"/>
        <v>0</v>
      </c>
      <c r="U15" s="5">
        <f t="shared" si="17"/>
        <v>0</v>
      </c>
      <c r="V15" s="7">
        <f t="shared" si="18"/>
        <v>0</v>
      </c>
    </row>
    <row r="16" spans="2:22" ht="15.75" customHeight="1" x14ac:dyDescent="0.2">
      <c r="B16" s="4"/>
      <c r="C16" s="3">
        <v>1</v>
      </c>
      <c r="D16" s="5">
        <f t="shared" si="0"/>
        <v>0</v>
      </c>
      <c r="E16" s="5">
        <f t="shared" si="1"/>
        <v>0</v>
      </c>
      <c r="F16" s="5">
        <f t="shared" si="2"/>
        <v>0</v>
      </c>
      <c r="G16" s="6" t="e">
        <f t="shared" si="3"/>
        <v>#DIV/0!</v>
      </c>
      <c r="H16" s="7">
        <f t="shared" si="4"/>
        <v>0</v>
      </c>
      <c r="I16" s="5">
        <f t="shared" si="5"/>
        <v>0</v>
      </c>
      <c r="J16" s="5">
        <f t="shared" si="6"/>
        <v>0</v>
      </c>
      <c r="K16" s="5">
        <f t="shared" si="7"/>
        <v>0</v>
      </c>
      <c r="L16" s="5">
        <f t="shared" si="8"/>
        <v>0</v>
      </c>
      <c r="M16" s="6" t="e">
        <f t="shared" si="9"/>
        <v>#DIV/0!</v>
      </c>
      <c r="N16" s="5">
        <f t="shared" si="10"/>
        <v>0</v>
      </c>
      <c r="O16" s="6" t="e">
        <f t="shared" si="11"/>
        <v>#DIV/0!</v>
      </c>
      <c r="P16" s="5">
        <f t="shared" si="12"/>
        <v>0</v>
      </c>
      <c r="Q16" s="6" t="e">
        <f t="shared" si="13"/>
        <v>#DIV/0!</v>
      </c>
      <c r="R16" s="5">
        <f t="shared" si="14"/>
        <v>0</v>
      </c>
      <c r="S16" s="6" t="e">
        <f t="shared" si="15"/>
        <v>#DIV/0!</v>
      </c>
      <c r="T16" s="5">
        <f t="shared" si="16"/>
        <v>0</v>
      </c>
      <c r="U16" s="5">
        <f t="shared" si="17"/>
        <v>0</v>
      </c>
      <c r="V16" s="7">
        <f t="shared" si="18"/>
        <v>0</v>
      </c>
    </row>
    <row r="18" spans="1:19" ht="15.75" customHeight="1" x14ac:dyDescent="0.2">
      <c r="A18" s="37" t="s">
        <v>25</v>
      </c>
      <c r="B18" s="43" t="s">
        <v>0</v>
      </c>
      <c r="C18" s="44" t="s">
        <v>26</v>
      </c>
      <c r="D18" s="41"/>
      <c r="E18" s="41"/>
      <c r="F18" s="41"/>
      <c r="G18" s="40"/>
      <c r="H18" s="39" t="s">
        <v>25</v>
      </c>
      <c r="I18" s="40"/>
      <c r="J18" s="39" t="s">
        <v>3</v>
      </c>
      <c r="K18" s="41"/>
      <c r="L18" s="41"/>
      <c r="M18" s="40"/>
      <c r="N18" s="39" t="s">
        <v>4</v>
      </c>
      <c r="O18" s="41"/>
      <c r="P18" s="40"/>
      <c r="Q18" s="39" t="s">
        <v>5</v>
      </c>
      <c r="R18" s="40"/>
      <c r="S18" s="37" t="s">
        <v>27</v>
      </c>
    </row>
    <row r="19" spans="1:19" ht="15.75" customHeight="1" x14ac:dyDescent="0.2">
      <c r="A19" s="36"/>
      <c r="B19" s="36"/>
      <c r="C19" s="8" t="s">
        <v>28</v>
      </c>
      <c r="D19" s="8" t="s">
        <v>29</v>
      </c>
      <c r="E19" s="8" t="s">
        <v>30</v>
      </c>
      <c r="F19" s="8" t="s">
        <v>31</v>
      </c>
      <c r="G19" s="8" t="s">
        <v>32</v>
      </c>
      <c r="H19" s="8" t="s">
        <v>7</v>
      </c>
      <c r="I19" s="8" t="s">
        <v>8</v>
      </c>
      <c r="J19" s="8" t="s">
        <v>12</v>
      </c>
      <c r="K19" s="8" t="s">
        <v>13</v>
      </c>
      <c r="L19" s="8" t="s">
        <v>14</v>
      </c>
      <c r="M19" s="8" t="s">
        <v>15</v>
      </c>
      <c r="N19" s="8" t="s">
        <v>17</v>
      </c>
      <c r="O19" s="8" t="s">
        <v>33</v>
      </c>
      <c r="P19" s="8" t="s">
        <v>21</v>
      </c>
      <c r="Q19" s="8" t="s">
        <v>23</v>
      </c>
      <c r="R19" s="8" t="s">
        <v>24</v>
      </c>
      <c r="S19" s="36"/>
    </row>
    <row r="20" spans="1:19" ht="15.75" customHeight="1" x14ac:dyDescent="0.2">
      <c r="A20" s="35">
        <v>1</v>
      </c>
      <c r="B20" s="4"/>
      <c r="C20" s="9"/>
      <c r="D20" s="9"/>
      <c r="E20" s="9"/>
      <c r="F20" s="9"/>
      <c r="G20" s="9"/>
      <c r="H20" s="5">
        <f t="shared" ref="H20:H201" si="19">IF(J20=2,1,0)</f>
        <v>0</v>
      </c>
      <c r="I20" s="5">
        <f t="shared" ref="I20:I201" si="20">IF(L20=2,1, 0)</f>
        <v>0</v>
      </c>
      <c r="J20" s="5">
        <f t="shared" ref="J20:J201" si="21">COUNTIF(C20:G20,"&gt;0")</f>
        <v>0</v>
      </c>
      <c r="K20" s="5">
        <f>COUNTIFS(C20:G20,"=0",C21:G21,"=0")</f>
        <v>0</v>
      </c>
      <c r="L20" s="5">
        <f>COUNTIFS(C20:G20,"=0",C21:G21,"&gt;0")</f>
        <v>0</v>
      </c>
      <c r="M20" s="5">
        <f t="shared" ref="M20:M201" si="22">SUM(J20:L20)</f>
        <v>0</v>
      </c>
      <c r="N20" s="5">
        <f t="shared" ref="N20:N201" si="23">SUM(C20:G20)</f>
        <v>0</v>
      </c>
      <c r="O20" s="5">
        <f>SUM(C21:G21)</f>
        <v>0</v>
      </c>
      <c r="P20" s="5">
        <f t="shared" ref="P20:P201" si="24">N20-O20</f>
        <v>0</v>
      </c>
      <c r="Q20" s="5"/>
      <c r="R20" s="5"/>
      <c r="S20" s="7">
        <f t="shared" ref="S20:S201" si="25">IF(AND(L20=2,SUM(J20:K20)=0),0,IF(AND(L20=2,K20&gt;0,J20=0),1,IF(AND(L20=2,K20&gt;=0,J20&gt;0),2,IF(AND(J20=2,K20&gt;=0,L20&gt;0),3,IF(AND(J20=2,K20&gt;0,L20=0),4,5)))))</f>
        <v>5</v>
      </c>
    </row>
    <row r="21" spans="1:19" ht="15.75" customHeight="1" x14ac:dyDescent="0.2">
      <c r="A21" s="36"/>
      <c r="B21" s="4"/>
      <c r="C21" s="9"/>
      <c r="D21" s="9"/>
      <c r="E21" s="9"/>
      <c r="F21" s="9"/>
      <c r="G21" s="9"/>
      <c r="H21" s="5">
        <f t="shared" si="19"/>
        <v>0</v>
      </c>
      <c r="I21" s="5">
        <f t="shared" si="20"/>
        <v>0</v>
      </c>
      <c r="J21" s="5">
        <f t="shared" si="21"/>
        <v>0</v>
      </c>
      <c r="K21" s="5">
        <f>COUNTIFS(C20:G20,"=0",C21:G21,"=0")</f>
        <v>0</v>
      </c>
      <c r="L21" s="5">
        <f>COUNTIFS(C21:G21,"=0",C20:G20,"&gt;0")</f>
        <v>0</v>
      </c>
      <c r="M21" s="5">
        <f t="shared" si="22"/>
        <v>0</v>
      </c>
      <c r="N21" s="5">
        <f t="shared" si="23"/>
        <v>0</v>
      </c>
      <c r="O21" s="5">
        <f>SUM(C20:G20)</f>
        <v>0</v>
      </c>
      <c r="P21" s="5">
        <f t="shared" si="24"/>
        <v>0</v>
      </c>
      <c r="Q21" s="5"/>
      <c r="R21" s="5"/>
      <c r="S21" s="7">
        <f t="shared" si="25"/>
        <v>5</v>
      </c>
    </row>
    <row r="22" spans="1:19" ht="15.75" customHeight="1" x14ac:dyDescent="0.2">
      <c r="A22" s="35">
        <v>2</v>
      </c>
      <c r="B22" s="10"/>
      <c r="C22" s="9"/>
      <c r="D22" s="9"/>
      <c r="E22" s="9"/>
      <c r="F22" s="9"/>
      <c r="G22" s="9"/>
      <c r="H22" s="5">
        <f t="shared" si="19"/>
        <v>0</v>
      </c>
      <c r="I22" s="5">
        <f t="shared" si="20"/>
        <v>0</v>
      </c>
      <c r="J22" s="5">
        <f t="shared" si="21"/>
        <v>0</v>
      </c>
      <c r="K22" s="5">
        <f>COUNTIFS(C22:G22,"=0",C23:G23,"=0")</f>
        <v>0</v>
      </c>
      <c r="L22" s="5">
        <f>COUNTIFS(C22:G22,"=0",C23:G23,"&gt;0")</f>
        <v>0</v>
      </c>
      <c r="M22" s="5">
        <f t="shared" si="22"/>
        <v>0</v>
      </c>
      <c r="N22" s="5">
        <f t="shared" si="23"/>
        <v>0</v>
      </c>
      <c r="O22" s="5">
        <f>SUM(C23:G23)</f>
        <v>0</v>
      </c>
      <c r="P22" s="5">
        <f t="shared" si="24"/>
        <v>0</v>
      </c>
      <c r="Q22" s="5"/>
      <c r="R22" s="5"/>
      <c r="S22" s="7">
        <f t="shared" si="25"/>
        <v>5</v>
      </c>
    </row>
    <row r="23" spans="1:19" ht="15.75" customHeight="1" x14ac:dyDescent="0.2">
      <c r="A23" s="36"/>
      <c r="B23" s="4"/>
      <c r="C23" s="9"/>
      <c r="D23" s="9"/>
      <c r="E23" s="9"/>
      <c r="F23" s="9"/>
      <c r="G23" s="9"/>
      <c r="H23" s="5">
        <f t="shared" si="19"/>
        <v>0</v>
      </c>
      <c r="I23" s="5">
        <f t="shared" si="20"/>
        <v>0</v>
      </c>
      <c r="J23" s="5">
        <f t="shared" si="21"/>
        <v>0</v>
      </c>
      <c r="K23" s="5">
        <f>COUNTIFS(C22:G22,"=0",C23:G23,"=0")</f>
        <v>0</v>
      </c>
      <c r="L23" s="5">
        <f>COUNTIFS(C23:G23,"=0",C22:G22,"&gt;0")</f>
        <v>0</v>
      </c>
      <c r="M23" s="5">
        <f t="shared" si="22"/>
        <v>0</v>
      </c>
      <c r="N23" s="5">
        <f t="shared" si="23"/>
        <v>0</v>
      </c>
      <c r="O23" s="5">
        <f>SUM(C22:G22)</f>
        <v>0</v>
      </c>
      <c r="P23" s="5">
        <f t="shared" si="24"/>
        <v>0</v>
      </c>
      <c r="Q23" s="5"/>
      <c r="R23" s="5"/>
      <c r="S23" s="7">
        <f t="shared" si="25"/>
        <v>5</v>
      </c>
    </row>
    <row r="24" spans="1:19" ht="12.75" x14ac:dyDescent="0.2">
      <c r="A24" s="35">
        <v>3</v>
      </c>
      <c r="B24" s="4"/>
      <c r="C24" s="9"/>
      <c r="D24" s="9"/>
      <c r="E24" s="9"/>
      <c r="F24" s="9"/>
      <c r="G24" s="9"/>
      <c r="H24" s="5">
        <f t="shared" si="19"/>
        <v>0</v>
      </c>
      <c r="I24" s="5">
        <f t="shared" si="20"/>
        <v>0</v>
      </c>
      <c r="J24" s="5">
        <f t="shared" si="21"/>
        <v>0</v>
      </c>
      <c r="K24" s="5">
        <f>COUNTIFS(C24:G24,"=0",C25:G25,"=0")</f>
        <v>0</v>
      </c>
      <c r="L24" s="5">
        <f>COUNTIFS(C24:G24,"=0",C25:G25,"&gt;0")</f>
        <v>0</v>
      </c>
      <c r="M24" s="5">
        <f t="shared" si="22"/>
        <v>0</v>
      </c>
      <c r="N24" s="5">
        <f t="shared" si="23"/>
        <v>0</v>
      </c>
      <c r="O24" s="5">
        <f>SUM(C25:G25)</f>
        <v>0</v>
      </c>
      <c r="P24" s="5">
        <f t="shared" si="24"/>
        <v>0</v>
      </c>
      <c r="Q24" s="5"/>
      <c r="R24" s="5"/>
      <c r="S24" s="7">
        <f t="shared" si="25"/>
        <v>5</v>
      </c>
    </row>
    <row r="25" spans="1:19" ht="12.75" x14ac:dyDescent="0.2">
      <c r="A25" s="36"/>
      <c r="B25" s="4"/>
      <c r="C25" s="9"/>
      <c r="D25" s="9"/>
      <c r="E25" s="9"/>
      <c r="F25" s="9"/>
      <c r="G25" s="9"/>
      <c r="H25" s="5">
        <f t="shared" si="19"/>
        <v>0</v>
      </c>
      <c r="I25" s="5">
        <f t="shared" si="20"/>
        <v>0</v>
      </c>
      <c r="J25" s="5">
        <f t="shared" si="21"/>
        <v>0</v>
      </c>
      <c r="K25" s="5">
        <f>COUNTIFS(C24:G24,"=0",C25:G25,"=0")</f>
        <v>0</v>
      </c>
      <c r="L25" s="5">
        <f>COUNTIFS(C25:G25,"=0",C24:G24,"&gt;0")</f>
        <v>0</v>
      </c>
      <c r="M25" s="5">
        <f t="shared" si="22"/>
        <v>0</v>
      </c>
      <c r="N25" s="5">
        <f t="shared" si="23"/>
        <v>0</v>
      </c>
      <c r="O25" s="5">
        <f>SUM(C24:G24)</f>
        <v>0</v>
      </c>
      <c r="P25" s="5">
        <f t="shared" si="24"/>
        <v>0</v>
      </c>
      <c r="Q25" s="5"/>
      <c r="R25" s="5"/>
      <c r="S25" s="7">
        <f t="shared" si="25"/>
        <v>5</v>
      </c>
    </row>
    <row r="26" spans="1:19" ht="12.75" x14ac:dyDescent="0.2">
      <c r="A26" s="35">
        <v>4</v>
      </c>
      <c r="B26" s="10"/>
      <c r="C26" s="9"/>
      <c r="D26" s="9"/>
      <c r="E26" s="9"/>
      <c r="F26" s="9"/>
      <c r="G26" s="9"/>
      <c r="H26" s="5">
        <f t="shared" si="19"/>
        <v>0</v>
      </c>
      <c r="I26" s="5">
        <f t="shared" si="20"/>
        <v>0</v>
      </c>
      <c r="J26" s="5">
        <f t="shared" si="21"/>
        <v>0</v>
      </c>
      <c r="K26" s="5">
        <f>COUNTIFS(C26:G26,"=0",C27:G27,"=0")</f>
        <v>0</v>
      </c>
      <c r="L26" s="5">
        <f>COUNTIFS(C26:G26,"=0",C27:G27,"&gt;0")</f>
        <v>0</v>
      </c>
      <c r="M26" s="5">
        <f t="shared" si="22"/>
        <v>0</v>
      </c>
      <c r="N26" s="5">
        <f t="shared" si="23"/>
        <v>0</v>
      </c>
      <c r="O26" s="5">
        <f>SUM(C27:G27)</f>
        <v>0</v>
      </c>
      <c r="P26" s="5">
        <f t="shared" si="24"/>
        <v>0</v>
      </c>
      <c r="Q26" s="5"/>
      <c r="R26" s="5"/>
      <c r="S26" s="7">
        <f t="shared" si="25"/>
        <v>5</v>
      </c>
    </row>
    <row r="27" spans="1:19" ht="12.75" x14ac:dyDescent="0.2">
      <c r="A27" s="36"/>
      <c r="B27" s="4"/>
      <c r="C27" s="9"/>
      <c r="D27" s="9"/>
      <c r="E27" s="9"/>
      <c r="F27" s="9"/>
      <c r="G27" s="9"/>
      <c r="H27" s="5">
        <f t="shared" si="19"/>
        <v>0</v>
      </c>
      <c r="I27" s="5">
        <f t="shared" si="20"/>
        <v>0</v>
      </c>
      <c r="J27" s="5">
        <f t="shared" si="21"/>
        <v>0</v>
      </c>
      <c r="K27" s="5">
        <f>COUNTIFS(C26:G26,"=0",C27:G27,"=0")</f>
        <v>0</v>
      </c>
      <c r="L27" s="5">
        <f>COUNTIFS(C27:G27,"=0",C26:G26,"&gt;0")</f>
        <v>0</v>
      </c>
      <c r="M27" s="5">
        <f t="shared" si="22"/>
        <v>0</v>
      </c>
      <c r="N27" s="5">
        <f t="shared" si="23"/>
        <v>0</v>
      </c>
      <c r="O27" s="5">
        <f>SUM(C26:G26)</f>
        <v>0</v>
      </c>
      <c r="P27" s="5">
        <f t="shared" si="24"/>
        <v>0</v>
      </c>
      <c r="Q27" s="5"/>
      <c r="R27" s="5"/>
      <c r="S27" s="7">
        <f t="shared" si="25"/>
        <v>5</v>
      </c>
    </row>
    <row r="28" spans="1:19" ht="12.75" x14ac:dyDescent="0.2">
      <c r="A28" s="35">
        <v>5</v>
      </c>
      <c r="B28" s="10"/>
      <c r="C28" s="9"/>
      <c r="D28" s="9"/>
      <c r="E28" s="9"/>
      <c r="F28" s="9"/>
      <c r="G28" s="9"/>
      <c r="H28" s="5">
        <f t="shared" si="19"/>
        <v>0</v>
      </c>
      <c r="I28" s="5">
        <f t="shared" si="20"/>
        <v>0</v>
      </c>
      <c r="J28" s="5">
        <f t="shared" si="21"/>
        <v>0</v>
      </c>
      <c r="K28" s="5">
        <f>COUNTIFS(C28:G28,"=0",C29:G29,"=0")</f>
        <v>0</v>
      </c>
      <c r="L28" s="5">
        <f>COUNTIFS(C28:G28,"=0",C29:G29,"&gt;0")</f>
        <v>0</v>
      </c>
      <c r="M28" s="5">
        <f t="shared" si="22"/>
        <v>0</v>
      </c>
      <c r="N28" s="5">
        <f t="shared" si="23"/>
        <v>0</v>
      </c>
      <c r="O28" s="5">
        <f>SUM(C29:G29)</f>
        <v>0</v>
      </c>
      <c r="P28" s="5">
        <f t="shared" si="24"/>
        <v>0</v>
      </c>
      <c r="Q28" s="5"/>
      <c r="R28" s="5"/>
      <c r="S28" s="7">
        <f t="shared" si="25"/>
        <v>5</v>
      </c>
    </row>
    <row r="29" spans="1:19" ht="12.75" x14ac:dyDescent="0.2">
      <c r="A29" s="36"/>
      <c r="B29" s="10"/>
      <c r="C29" s="9"/>
      <c r="D29" s="9"/>
      <c r="E29" s="9"/>
      <c r="F29" s="9"/>
      <c r="G29" s="9"/>
      <c r="H29" s="5">
        <f t="shared" si="19"/>
        <v>0</v>
      </c>
      <c r="I29" s="5">
        <f t="shared" si="20"/>
        <v>0</v>
      </c>
      <c r="J29" s="5">
        <f t="shared" si="21"/>
        <v>0</v>
      </c>
      <c r="K29" s="5">
        <f>COUNTIFS(C28:G28,"=0",C29:G29,"=0")</f>
        <v>0</v>
      </c>
      <c r="L29" s="5">
        <f>COUNTIFS(C29:G29,"=0",C28:G28,"&gt;0")</f>
        <v>0</v>
      </c>
      <c r="M29" s="5">
        <f t="shared" si="22"/>
        <v>0</v>
      </c>
      <c r="N29" s="5">
        <f t="shared" si="23"/>
        <v>0</v>
      </c>
      <c r="O29" s="5">
        <f>SUM(C28:G28)</f>
        <v>0</v>
      </c>
      <c r="P29" s="5">
        <f t="shared" si="24"/>
        <v>0</v>
      </c>
      <c r="Q29" s="5"/>
      <c r="R29" s="5"/>
      <c r="S29" s="7">
        <f t="shared" si="25"/>
        <v>5</v>
      </c>
    </row>
    <row r="30" spans="1:19" ht="12.75" x14ac:dyDescent="0.2">
      <c r="A30" s="35">
        <v>6</v>
      </c>
      <c r="B30" s="4"/>
      <c r="C30" s="9"/>
      <c r="D30" s="9"/>
      <c r="E30" s="9"/>
      <c r="F30" s="9"/>
      <c r="G30" s="9"/>
      <c r="H30" s="5">
        <f t="shared" si="19"/>
        <v>0</v>
      </c>
      <c r="I30" s="5">
        <f t="shared" si="20"/>
        <v>0</v>
      </c>
      <c r="J30" s="5">
        <f t="shared" si="21"/>
        <v>0</v>
      </c>
      <c r="K30" s="5">
        <f>COUNTIFS(C30:G30,"=0",C31:G31,"=0")</f>
        <v>0</v>
      </c>
      <c r="L30" s="5">
        <f>COUNTIFS(C30:G30,"=0",C31:G31,"&gt;0")</f>
        <v>0</v>
      </c>
      <c r="M30" s="5">
        <f t="shared" si="22"/>
        <v>0</v>
      </c>
      <c r="N30" s="5">
        <f t="shared" si="23"/>
        <v>0</v>
      </c>
      <c r="O30" s="5">
        <f>SUM(C31:G31)</f>
        <v>0</v>
      </c>
      <c r="P30" s="5">
        <f t="shared" si="24"/>
        <v>0</v>
      </c>
      <c r="Q30" s="5"/>
      <c r="R30" s="5"/>
      <c r="S30" s="7">
        <f t="shared" si="25"/>
        <v>5</v>
      </c>
    </row>
    <row r="31" spans="1:19" ht="12.75" x14ac:dyDescent="0.2">
      <c r="A31" s="36"/>
      <c r="B31" s="4"/>
      <c r="C31" s="9"/>
      <c r="D31" s="9"/>
      <c r="E31" s="9"/>
      <c r="F31" s="9"/>
      <c r="G31" s="9"/>
      <c r="H31" s="5">
        <f t="shared" si="19"/>
        <v>0</v>
      </c>
      <c r="I31" s="5">
        <f t="shared" si="20"/>
        <v>0</v>
      </c>
      <c r="J31" s="5">
        <f t="shared" si="21"/>
        <v>0</v>
      </c>
      <c r="K31" s="5">
        <f>COUNTIFS(C30:G30,"=0",C31:G31,"=0")</f>
        <v>0</v>
      </c>
      <c r="L31" s="5">
        <f>COUNTIFS(C31:G31,"=0",C30:G30,"&gt;0")</f>
        <v>0</v>
      </c>
      <c r="M31" s="5">
        <f t="shared" si="22"/>
        <v>0</v>
      </c>
      <c r="N31" s="5">
        <f t="shared" si="23"/>
        <v>0</v>
      </c>
      <c r="O31" s="5">
        <f>SUM(C30:G30)</f>
        <v>0</v>
      </c>
      <c r="P31" s="5">
        <f t="shared" si="24"/>
        <v>0</v>
      </c>
      <c r="Q31" s="5"/>
      <c r="R31" s="5"/>
      <c r="S31" s="7">
        <f t="shared" si="25"/>
        <v>5</v>
      </c>
    </row>
    <row r="32" spans="1:19" ht="12.75" x14ac:dyDescent="0.2">
      <c r="A32" s="35">
        <v>7</v>
      </c>
      <c r="B32" s="4"/>
      <c r="C32" s="9"/>
      <c r="D32" s="9"/>
      <c r="E32" s="9"/>
      <c r="F32" s="9"/>
      <c r="G32" s="9"/>
      <c r="H32" s="5">
        <f t="shared" si="19"/>
        <v>0</v>
      </c>
      <c r="I32" s="5">
        <f t="shared" si="20"/>
        <v>0</v>
      </c>
      <c r="J32" s="5">
        <f t="shared" si="21"/>
        <v>0</v>
      </c>
      <c r="K32" s="5">
        <f>COUNTIFS(C32:G32,"=0",C33:G33,"=0")</f>
        <v>0</v>
      </c>
      <c r="L32" s="5">
        <f>COUNTIFS(C32:G32,"=0",C33:G33,"&gt;0")</f>
        <v>0</v>
      </c>
      <c r="M32" s="5">
        <f t="shared" si="22"/>
        <v>0</v>
      </c>
      <c r="N32" s="5">
        <f t="shared" si="23"/>
        <v>0</v>
      </c>
      <c r="O32" s="5">
        <f>SUM(C33:G33)</f>
        <v>0</v>
      </c>
      <c r="P32" s="5">
        <f t="shared" si="24"/>
        <v>0</v>
      </c>
      <c r="Q32" s="5"/>
      <c r="R32" s="5"/>
      <c r="S32" s="7">
        <f t="shared" si="25"/>
        <v>5</v>
      </c>
    </row>
    <row r="33" spans="1:19" ht="12.75" x14ac:dyDescent="0.2">
      <c r="A33" s="36"/>
      <c r="B33" s="4"/>
      <c r="C33" s="9"/>
      <c r="D33" s="9"/>
      <c r="E33" s="9"/>
      <c r="F33" s="9"/>
      <c r="G33" s="9"/>
      <c r="H33" s="5">
        <f t="shared" si="19"/>
        <v>0</v>
      </c>
      <c r="I33" s="5">
        <f t="shared" si="20"/>
        <v>0</v>
      </c>
      <c r="J33" s="5">
        <f t="shared" si="21"/>
        <v>0</v>
      </c>
      <c r="K33" s="5">
        <f>COUNTIFS(C32:G32,"=0",C33:G33,"=0")</f>
        <v>0</v>
      </c>
      <c r="L33" s="5">
        <f>COUNTIFS(C33:G33,"=0",C32:G32,"&gt;0")</f>
        <v>0</v>
      </c>
      <c r="M33" s="5">
        <f t="shared" si="22"/>
        <v>0</v>
      </c>
      <c r="N33" s="5">
        <f t="shared" si="23"/>
        <v>0</v>
      </c>
      <c r="O33" s="5">
        <f>SUM(C32:G32)</f>
        <v>0</v>
      </c>
      <c r="P33" s="5">
        <f t="shared" si="24"/>
        <v>0</v>
      </c>
      <c r="Q33" s="5"/>
      <c r="R33" s="5"/>
      <c r="S33" s="7">
        <f t="shared" si="25"/>
        <v>5</v>
      </c>
    </row>
    <row r="34" spans="1:19" ht="12.75" x14ac:dyDescent="0.2">
      <c r="A34" s="35">
        <v>8</v>
      </c>
      <c r="B34" s="10"/>
      <c r="C34" s="9"/>
      <c r="D34" s="9"/>
      <c r="E34" s="9"/>
      <c r="F34" s="9"/>
      <c r="G34" s="9"/>
      <c r="H34" s="5">
        <f t="shared" si="19"/>
        <v>0</v>
      </c>
      <c r="I34" s="5">
        <f t="shared" si="20"/>
        <v>0</v>
      </c>
      <c r="J34" s="5">
        <f t="shared" si="21"/>
        <v>0</v>
      </c>
      <c r="K34" s="5">
        <f>COUNTIFS(C34:G34,"=0",C35:G35,"=0")</f>
        <v>0</v>
      </c>
      <c r="L34" s="5">
        <f>COUNTIFS(C34:G34,"=0",C35:G35,"&gt;0")</f>
        <v>0</v>
      </c>
      <c r="M34" s="5">
        <f t="shared" si="22"/>
        <v>0</v>
      </c>
      <c r="N34" s="5">
        <f t="shared" si="23"/>
        <v>0</v>
      </c>
      <c r="O34" s="5">
        <f>SUM(C35:G35)</f>
        <v>0</v>
      </c>
      <c r="P34" s="5">
        <f t="shared" si="24"/>
        <v>0</v>
      </c>
      <c r="Q34" s="5"/>
      <c r="R34" s="5"/>
      <c r="S34" s="7">
        <f t="shared" si="25"/>
        <v>5</v>
      </c>
    </row>
    <row r="35" spans="1:19" ht="12.75" x14ac:dyDescent="0.2">
      <c r="A35" s="36"/>
      <c r="B35" s="10"/>
      <c r="C35" s="9"/>
      <c r="D35" s="9"/>
      <c r="E35" s="9"/>
      <c r="F35" s="9"/>
      <c r="G35" s="9"/>
      <c r="H35" s="5">
        <f t="shared" si="19"/>
        <v>0</v>
      </c>
      <c r="I35" s="5">
        <f t="shared" si="20"/>
        <v>0</v>
      </c>
      <c r="J35" s="5">
        <f t="shared" si="21"/>
        <v>0</v>
      </c>
      <c r="K35" s="5">
        <f>COUNTIFS(C34:G34,"=0",C35:G35,"=0")</f>
        <v>0</v>
      </c>
      <c r="L35" s="5">
        <f>COUNTIFS(C35:G35,"=0",C34:G34,"&gt;0")</f>
        <v>0</v>
      </c>
      <c r="M35" s="5">
        <f t="shared" si="22"/>
        <v>0</v>
      </c>
      <c r="N35" s="5">
        <f t="shared" si="23"/>
        <v>0</v>
      </c>
      <c r="O35" s="5">
        <f>SUM(C34:G34)</f>
        <v>0</v>
      </c>
      <c r="P35" s="5">
        <f t="shared" si="24"/>
        <v>0</v>
      </c>
      <c r="Q35" s="5"/>
      <c r="R35" s="5"/>
      <c r="S35" s="7">
        <f t="shared" si="25"/>
        <v>5</v>
      </c>
    </row>
    <row r="36" spans="1:19" ht="12.75" x14ac:dyDescent="0.2">
      <c r="A36" s="35">
        <v>9</v>
      </c>
      <c r="B36" s="10"/>
      <c r="C36" s="9"/>
      <c r="D36" s="9"/>
      <c r="E36" s="9"/>
      <c r="F36" s="9"/>
      <c r="G36" s="9"/>
      <c r="H36" s="5">
        <f t="shared" si="19"/>
        <v>0</v>
      </c>
      <c r="I36" s="5">
        <f t="shared" si="20"/>
        <v>0</v>
      </c>
      <c r="J36" s="5">
        <f t="shared" si="21"/>
        <v>0</v>
      </c>
      <c r="K36" s="5">
        <f>COUNTIFS(C36:G36,"=0",C37:G37,"=0")</f>
        <v>0</v>
      </c>
      <c r="L36" s="5">
        <f>COUNTIFS(C36:G36,"=0",C37:G37,"&gt;0")</f>
        <v>0</v>
      </c>
      <c r="M36" s="5">
        <f t="shared" si="22"/>
        <v>0</v>
      </c>
      <c r="N36" s="5">
        <f t="shared" si="23"/>
        <v>0</v>
      </c>
      <c r="O36" s="5">
        <f>SUM(C37:G37)</f>
        <v>0</v>
      </c>
      <c r="P36" s="5">
        <f t="shared" si="24"/>
        <v>0</v>
      </c>
      <c r="Q36" s="5"/>
      <c r="R36" s="5"/>
      <c r="S36" s="7">
        <f t="shared" si="25"/>
        <v>5</v>
      </c>
    </row>
    <row r="37" spans="1:19" ht="12.75" x14ac:dyDescent="0.2">
      <c r="A37" s="36"/>
      <c r="B37" s="4"/>
      <c r="C37" s="9"/>
      <c r="D37" s="9"/>
      <c r="E37" s="9"/>
      <c r="F37" s="9"/>
      <c r="G37" s="9"/>
      <c r="H37" s="5">
        <f t="shared" si="19"/>
        <v>0</v>
      </c>
      <c r="I37" s="5">
        <f t="shared" si="20"/>
        <v>0</v>
      </c>
      <c r="J37" s="5">
        <f t="shared" si="21"/>
        <v>0</v>
      </c>
      <c r="K37" s="5">
        <f>COUNTIFS(C36:G36,"=0",C37:G37,"=0")</f>
        <v>0</v>
      </c>
      <c r="L37" s="5">
        <f>COUNTIFS(C37:G37,"=0",C36:G36,"&gt;0")</f>
        <v>0</v>
      </c>
      <c r="M37" s="5">
        <f t="shared" si="22"/>
        <v>0</v>
      </c>
      <c r="N37" s="5">
        <f t="shared" si="23"/>
        <v>0</v>
      </c>
      <c r="O37" s="5">
        <f>SUM(C36:G36)</f>
        <v>0</v>
      </c>
      <c r="P37" s="5">
        <f t="shared" si="24"/>
        <v>0</v>
      </c>
      <c r="Q37" s="5"/>
      <c r="R37" s="5"/>
      <c r="S37" s="7">
        <f t="shared" si="25"/>
        <v>5</v>
      </c>
    </row>
    <row r="38" spans="1:19" ht="12.75" x14ac:dyDescent="0.2">
      <c r="A38" s="35">
        <v>10</v>
      </c>
      <c r="B38" s="4"/>
      <c r="C38" s="9"/>
      <c r="D38" s="9"/>
      <c r="E38" s="9"/>
      <c r="F38" s="9"/>
      <c r="G38" s="9"/>
      <c r="H38" s="5">
        <f t="shared" si="19"/>
        <v>0</v>
      </c>
      <c r="I38" s="5">
        <f t="shared" si="20"/>
        <v>0</v>
      </c>
      <c r="J38" s="5">
        <f t="shared" si="21"/>
        <v>0</v>
      </c>
      <c r="K38" s="5">
        <f>COUNTIFS(C38:G38,"=0",C39:G39,"=0")</f>
        <v>0</v>
      </c>
      <c r="L38" s="5">
        <f>COUNTIFS(C38:G38,"=0",C39:G39,"&gt;0")</f>
        <v>0</v>
      </c>
      <c r="M38" s="5">
        <f t="shared" si="22"/>
        <v>0</v>
      </c>
      <c r="N38" s="5">
        <f t="shared" si="23"/>
        <v>0</v>
      </c>
      <c r="O38" s="5">
        <f>SUM(C39:G39)</f>
        <v>0</v>
      </c>
      <c r="P38" s="5">
        <f t="shared" si="24"/>
        <v>0</v>
      </c>
      <c r="Q38" s="5"/>
      <c r="R38" s="5"/>
      <c r="S38" s="7">
        <f t="shared" si="25"/>
        <v>5</v>
      </c>
    </row>
    <row r="39" spans="1:19" ht="12.75" x14ac:dyDescent="0.2">
      <c r="A39" s="36"/>
      <c r="B39" s="10"/>
      <c r="C39" s="9"/>
      <c r="D39" s="9"/>
      <c r="E39" s="9"/>
      <c r="F39" s="9"/>
      <c r="G39" s="9"/>
      <c r="H39" s="5">
        <f t="shared" si="19"/>
        <v>0</v>
      </c>
      <c r="I39" s="5">
        <f t="shared" si="20"/>
        <v>0</v>
      </c>
      <c r="J39" s="5">
        <f t="shared" si="21"/>
        <v>0</v>
      </c>
      <c r="K39" s="5">
        <f>COUNTIFS(C38:G38,"=0",C39:G39,"=0")</f>
        <v>0</v>
      </c>
      <c r="L39" s="5">
        <f>COUNTIFS(C39:G39,"=0",C38:G38,"&gt;0")</f>
        <v>0</v>
      </c>
      <c r="M39" s="5">
        <f t="shared" si="22"/>
        <v>0</v>
      </c>
      <c r="N39" s="5">
        <f t="shared" si="23"/>
        <v>0</v>
      </c>
      <c r="O39" s="5">
        <f>SUM(C38:G38)</f>
        <v>0</v>
      </c>
      <c r="P39" s="5">
        <f t="shared" si="24"/>
        <v>0</v>
      </c>
      <c r="Q39" s="5"/>
      <c r="R39" s="5"/>
      <c r="S39" s="7">
        <f t="shared" si="25"/>
        <v>5</v>
      </c>
    </row>
    <row r="40" spans="1:19" ht="12.75" x14ac:dyDescent="0.2">
      <c r="A40" s="35">
        <v>11</v>
      </c>
      <c r="B40" s="4"/>
      <c r="C40" s="9"/>
      <c r="D40" s="9"/>
      <c r="E40" s="9"/>
      <c r="F40" s="9"/>
      <c r="G40" s="9"/>
      <c r="H40" s="5">
        <f t="shared" si="19"/>
        <v>0</v>
      </c>
      <c r="I40" s="5">
        <f t="shared" si="20"/>
        <v>0</v>
      </c>
      <c r="J40" s="5">
        <f t="shared" si="21"/>
        <v>0</v>
      </c>
      <c r="K40" s="5">
        <f>COUNTIFS(C40:G40,"=0",C41:G41,"=0")</f>
        <v>0</v>
      </c>
      <c r="L40" s="5">
        <f>COUNTIFS(C40:G40,"=0",C41:G41,"&gt;0")</f>
        <v>0</v>
      </c>
      <c r="M40" s="5">
        <f t="shared" si="22"/>
        <v>0</v>
      </c>
      <c r="N40" s="5">
        <f t="shared" si="23"/>
        <v>0</v>
      </c>
      <c r="O40" s="5">
        <f>SUM(C41:G41)</f>
        <v>0</v>
      </c>
      <c r="P40" s="5">
        <f t="shared" si="24"/>
        <v>0</v>
      </c>
      <c r="Q40" s="5"/>
      <c r="R40" s="5"/>
      <c r="S40" s="7">
        <f t="shared" si="25"/>
        <v>5</v>
      </c>
    </row>
    <row r="41" spans="1:19" ht="12.75" x14ac:dyDescent="0.2">
      <c r="A41" s="36"/>
      <c r="B41" s="10"/>
      <c r="C41" s="9"/>
      <c r="D41" s="9"/>
      <c r="E41" s="9"/>
      <c r="F41" s="9"/>
      <c r="G41" s="9"/>
      <c r="H41" s="5">
        <f t="shared" si="19"/>
        <v>0</v>
      </c>
      <c r="I41" s="5">
        <f t="shared" si="20"/>
        <v>0</v>
      </c>
      <c r="J41" s="5">
        <f t="shared" si="21"/>
        <v>0</v>
      </c>
      <c r="K41" s="5">
        <f>COUNTIFS(C40:G40,"=0",C41:G41,"=0")</f>
        <v>0</v>
      </c>
      <c r="L41" s="5">
        <f>COUNTIFS(C41:G41,"=0",C40:G40,"&gt;0")</f>
        <v>0</v>
      </c>
      <c r="M41" s="5">
        <f t="shared" si="22"/>
        <v>0</v>
      </c>
      <c r="N41" s="5">
        <f t="shared" si="23"/>
        <v>0</v>
      </c>
      <c r="O41" s="5">
        <f>SUM(C40:G40)</f>
        <v>0</v>
      </c>
      <c r="P41" s="5">
        <f t="shared" si="24"/>
        <v>0</v>
      </c>
      <c r="Q41" s="5"/>
      <c r="R41" s="5"/>
      <c r="S41" s="7">
        <f t="shared" si="25"/>
        <v>5</v>
      </c>
    </row>
    <row r="42" spans="1:19" ht="12.75" x14ac:dyDescent="0.2">
      <c r="A42" s="35">
        <v>12</v>
      </c>
      <c r="B42" s="4"/>
      <c r="C42" s="9"/>
      <c r="D42" s="9"/>
      <c r="E42" s="9"/>
      <c r="F42" s="9"/>
      <c r="G42" s="9"/>
      <c r="H42" s="5">
        <f t="shared" si="19"/>
        <v>0</v>
      </c>
      <c r="I42" s="5">
        <f t="shared" si="20"/>
        <v>0</v>
      </c>
      <c r="J42" s="5">
        <f t="shared" si="21"/>
        <v>0</v>
      </c>
      <c r="K42" s="5">
        <f>COUNTIFS(C42:G42,"=0",C43:G43,"=0")</f>
        <v>0</v>
      </c>
      <c r="L42" s="5">
        <f>COUNTIFS(C42:G42,"=0",C43:G43,"&gt;0")</f>
        <v>0</v>
      </c>
      <c r="M42" s="5">
        <f t="shared" si="22"/>
        <v>0</v>
      </c>
      <c r="N42" s="5">
        <f t="shared" si="23"/>
        <v>0</v>
      </c>
      <c r="O42" s="5">
        <f>SUM(C43:G43)</f>
        <v>0</v>
      </c>
      <c r="P42" s="5">
        <f t="shared" si="24"/>
        <v>0</v>
      </c>
      <c r="Q42" s="5"/>
      <c r="R42" s="5"/>
      <c r="S42" s="7">
        <f t="shared" si="25"/>
        <v>5</v>
      </c>
    </row>
    <row r="43" spans="1:19" ht="12.75" x14ac:dyDescent="0.2">
      <c r="A43" s="36"/>
      <c r="B43" s="10"/>
      <c r="C43" s="9"/>
      <c r="D43" s="9"/>
      <c r="E43" s="9"/>
      <c r="F43" s="9"/>
      <c r="G43" s="9"/>
      <c r="H43" s="5">
        <f t="shared" si="19"/>
        <v>0</v>
      </c>
      <c r="I43" s="5">
        <f t="shared" si="20"/>
        <v>0</v>
      </c>
      <c r="J43" s="5">
        <f t="shared" si="21"/>
        <v>0</v>
      </c>
      <c r="K43" s="5">
        <f>COUNTIFS(C42:G42,"=0",C43:G43,"=0")</f>
        <v>0</v>
      </c>
      <c r="L43" s="5">
        <f>COUNTIFS(C43:G43,"=0",C42:G42,"&gt;0")</f>
        <v>0</v>
      </c>
      <c r="M43" s="5">
        <f t="shared" si="22"/>
        <v>0</v>
      </c>
      <c r="N43" s="5">
        <f t="shared" si="23"/>
        <v>0</v>
      </c>
      <c r="O43" s="5">
        <f>SUM(C42:G42)</f>
        <v>0</v>
      </c>
      <c r="P43" s="5">
        <f t="shared" si="24"/>
        <v>0</v>
      </c>
      <c r="Q43" s="5"/>
      <c r="R43" s="5"/>
      <c r="S43" s="7">
        <f t="shared" si="25"/>
        <v>5</v>
      </c>
    </row>
    <row r="44" spans="1:19" ht="12.75" x14ac:dyDescent="0.2">
      <c r="A44" s="35">
        <v>13</v>
      </c>
      <c r="B44" s="4"/>
      <c r="C44" s="9"/>
      <c r="D44" s="9"/>
      <c r="E44" s="9"/>
      <c r="F44" s="9"/>
      <c r="G44" s="9"/>
      <c r="H44" s="5">
        <f t="shared" si="19"/>
        <v>0</v>
      </c>
      <c r="I44" s="5">
        <f t="shared" si="20"/>
        <v>0</v>
      </c>
      <c r="J44" s="5">
        <f t="shared" si="21"/>
        <v>0</v>
      </c>
      <c r="K44" s="5">
        <f>COUNTIFS(C44:G44,"=0",C45:G45,"=0")</f>
        <v>0</v>
      </c>
      <c r="L44" s="5">
        <f>COUNTIFS(C44:G44,"=0",C45:G45,"&gt;0")</f>
        <v>0</v>
      </c>
      <c r="M44" s="5">
        <f t="shared" si="22"/>
        <v>0</v>
      </c>
      <c r="N44" s="5">
        <f t="shared" si="23"/>
        <v>0</v>
      </c>
      <c r="O44" s="5">
        <f>SUM(C45:G45)</f>
        <v>0</v>
      </c>
      <c r="P44" s="5">
        <f t="shared" si="24"/>
        <v>0</v>
      </c>
      <c r="Q44" s="5"/>
      <c r="R44" s="5"/>
      <c r="S44" s="7">
        <f t="shared" si="25"/>
        <v>5</v>
      </c>
    </row>
    <row r="45" spans="1:19" ht="12.75" x14ac:dyDescent="0.2">
      <c r="A45" s="36"/>
      <c r="B45" s="4"/>
      <c r="C45" s="9"/>
      <c r="D45" s="9"/>
      <c r="E45" s="9"/>
      <c r="F45" s="9"/>
      <c r="G45" s="9"/>
      <c r="H45" s="5">
        <f t="shared" si="19"/>
        <v>0</v>
      </c>
      <c r="I45" s="5">
        <f t="shared" si="20"/>
        <v>0</v>
      </c>
      <c r="J45" s="5">
        <f t="shared" si="21"/>
        <v>0</v>
      </c>
      <c r="K45" s="5">
        <f>COUNTIFS(C44:G44,"=0",C45:G45,"=0")</f>
        <v>0</v>
      </c>
      <c r="L45" s="5">
        <f>COUNTIFS(C45:G45,"=0",C44:G44,"&gt;0")</f>
        <v>0</v>
      </c>
      <c r="M45" s="5">
        <f t="shared" si="22"/>
        <v>0</v>
      </c>
      <c r="N45" s="5">
        <f t="shared" si="23"/>
        <v>0</v>
      </c>
      <c r="O45" s="5">
        <f>SUM(C44:G44)</f>
        <v>0</v>
      </c>
      <c r="P45" s="5">
        <f t="shared" si="24"/>
        <v>0</v>
      </c>
      <c r="Q45" s="5"/>
      <c r="R45" s="5"/>
      <c r="S45" s="7">
        <f t="shared" si="25"/>
        <v>5</v>
      </c>
    </row>
    <row r="46" spans="1:19" ht="12.75" x14ac:dyDescent="0.2">
      <c r="A46" s="35">
        <v>14</v>
      </c>
      <c r="B46" s="4"/>
      <c r="C46" s="9"/>
      <c r="D46" s="9"/>
      <c r="E46" s="9"/>
      <c r="F46" s="9"/>
      <c r="G46" s="9"/>
      <c r="H46" s="5">
        <f t="shared" si="19"/>
        <v>0</v>
      </c>
      <c r="I46" s="5">
        <f t="shared" si="20"/>
        <v>0</v>
      </c>
      <c r="J46" s="5">
        <f t="shared" si="21"/>
        <v>0</v>
      </c>
      <c r="K46" s="5">
        <f>COUNTIFS(C46:G46,"=0",C47:G47,"=0")</f>
        <v>0</v>
      </c>
      <c r="L46" s="5">
        <f>COUNTIFS(C46:G46,"=0",C47:G47,"&gt;0")</f>
        <v>0</v>
      </c>
      <c r="M46" s="5">
        <f t="shared" si="22"/>
        <v>0</v>
      </c>
      <c r="N46" s="5">
        <f t="shared" si="23"/>
        <v>0</v>
      </c>
      <c r="O46" s="5">
        <f>SUM(C47:G47)</f>
        <v>0</v>
      </c>
      <c r="P46" s="5">
        <f t="shared" si="24"/>
        <v>0</v>
      </c>
      <c r="Q46" s="5"/>
      <c r="R46" s="5"/>
      <c r="S46" s="7">
        <f t="shared" si="25"/>
        <v>5</v>
      </c>
    </row>
    <row r="47" spans="1:19" ht="12.75" x14ac:dyDescent="0.2">
      <c r="A47" s="36"/>
      <c r="B47" s="4"/>
      <c r="C47" s="9"/>
      <c r="D47" s="9"/>
      <c r="E47" s="9"/>
      <c r="F47" s="9"/>
      <c r="G47" s="9"/>
      <c r="H47" s="5">
        <f t="shared" si="19"/>
        <v>0</v>
      </c>
      <c r="I47" s="5">
        <f t="shared" si="20"/>
        <v>0</v>
      </c>
      <c r="J47" s="5">
        <f t="shared" si="21"/>
        <v>0</v>
      </c>
      <c r="K47" s="5">
        <f>COUNTIFS(C46:G46,"=0",C47:G47,"=0")</f>
        <v>0</v>
      </c>
      <c r="L47" s="5">
        <f>COUNTIFS(C47:G47,"=0",C46:G46,"&gt;0")</f>
        <v>0</v>
      </c>
      <c r="M47" s="5">
        <f t="shared" si="22"/>
        <v>0</v>
      </c>
      <c r="N47" s="5">
        <f t="shared" si="23"/>
        <v>0</v>
      </c>
      <c r="O47" s="5">
        <f>SUM(C46:G46)</f>
        <v>0</v>
      </c>
      <c r="P47" s="5">
        <f t="shared" si="24"/>
        <v>0</v>
      </c>
      <c r="Q47" s="5"/>
      <c r="R47" s="5"/>
      <c r="S47" s="7">
        <f t="shared" si="25"/>
        <v>5</v>
      </c>
    </row>
    <row r="48" spans="1:19" ht="12.75" x14ac:dyDescent="0.2">
      <c r="A48" s="35">
        <v>15</v>
      </c>
      <c r="B48" s="10"/>
      <c r="C48" s="9"/>
      <c r="D48" s="9"/>
      <c r="E48" s="9"/>
      <c r="F48" s="9"/>
      <c r="G48" s="9"/>
      <c r="H48" s="5">
        <f t="shared" si="19"/>
        <v>0</v>
      </c>
      <c r="I48" s="5">
        <f t="shared" si="20"/>
        <v>0</v>
      </c>
      <c r="J48" s="5">
        <f t="shared" si="21"/>
        <v>0</v>
      </c>
      <c r="K48" s="5">
        <f>COUNTIFS(C48:G48,"=0",C49:G49,"=0")</f>
        <v>0</v>
      </c>
      <c r="L48" s="5">
        <f>COUNTIFS(C48:G48,"=0",C49:G49,"&gt;0")</f>
        <v>0</v>
      </c>
      <c r="M48" s="5">
        <f t="shared" si="22"/>
        <v>0</v>
      </c>
      <c r="N48" s="5">
        <f t="shared" si="23"/>
        <v>0</v>
      </c>
      <c r="O48" s="5">
        <f>SUM(C49:G49)</f>
        <v>0</v>
      </c>
      <c r="P48" s="5">
        <f t="shared" si="24"/>
        <v>0</v>
      </c>
      <c r="Q48" s="5"/>
      <c r="R48" s="5"/>
      <c r="S48" s="7">
        <f t="shared" si="25"/>
        <v>5</v>
      </c>
    </row>
    <row r="49" spans="1:19" ht="12.75" x14ac:dyDescent="0.2">
      <c r="A49" s="36"/>
      <c r="B49" s="10"/>
      <c r="C49" s="9"/>
      <c r="D49" s="9"/>
      <c r="E49" s="9"/>
      <c r="F49" s="9"/>
      <c r="G49" s="9"/>
      <c r="H49" s="5">
        <f t="shared" si="19"/>
        <v>0</v>
      </c>
      <c r="I49" s="5">
        <f t="shared" si="20"/>
        <v>0</v>
      </c>
      <c r="J49" s="5">
        <f t="shared" si="21"/>
        <v>0</v>
      </c>
      <c r="K49" s="5">
        <f>COUNTIFS(C48:G48,"=0",C49:G49,"=0")</f>
        <v>0</v>
      </c>
      <c r="L49" s="5">
        <f>COUNTIFS(C49:G49,"=0",C48:G48,"&gt;0")</f>
        <v>0</v>
      </c>
      <c r="M49" s="5">
        <f t="shared" si="22"/>
        <v>0</v>
      </c>
      <c r="N49" s="5">
        <f t="shared" si="23"/>
        <v>0</v>
      </c>
      <c r="O49" s="5">
        <f>SUM(C48:G48)</f>
        <v>0</v>
      </c>
      <c r="P49" s="5">
        <f t="shared" si="24"/>
        <v>0</v>
      </c>
      <c r="Q49" s="5"/>
      <c r="R49" s="5"/>
      <c r="S49" s="7">
        <f t="shared" si="25"/>
        <v>5</v>
      </c>
    </row>
    <row r="50" spans="1:19" ht="12.75" x14ac:dyDescent="0.2">
      <c r="A50" s="35">
        <v>16</v>
      </c>
      <c r="B50" s="10"/>
      <c r="C50" s="9"/>
      <c r="D50" s="9"/>
      <c r="E50" s="9"/>
      <c r="F50" s="9"/>
      <c r="G50" s="9"/>
      <c r="H50" s="5">
        <f t="shared" si="19"/>
        <v>0</v>
      </c>
      <c r="I50" s="5">
        <f t="shared" si="20"/>
        <v>0</v>
      </c>
      <c r="J50" s="5">
        <f t="shared" si="21"/>
        <v>0</v>
      </c>
      <c r="K50" s="5">
        <f>COUNTIFS(C50:G50,"=0",C51:G51,"=0")</f>
        <v>0</v>
      </c>
      <c r="L50" s="5">
        <f>COUNTIFS(C50:G50,"=0",C51:G51,"&gt;0")</f>
        <v>0</v>
      </c>
      <c r="M50" s="5">
        <f t="shared" si="22"/>
        <v>0</v>
      </c>
      <c r="N50" s="5">
        <f t="shared" si="23"/>
        <v>0</v>
      </c>
      <c r="O50" s="5">
        <f>SUM(C51:G51)</f>
        <v>0</v>
      </c>
      <c r="P50" s="5">
        <f t="shared" si="24"/>
        <v>0</v>
      </c>
      <c r="Q50" s="5"/>
      <c r="R50" s="5"/>
      <c r="S50" s="7">
        <f t="shared" si="25"/>
        <v>5</v>
      </c>
    </row>
    <row r="51" spans="1:19" ht="12.75" x14ac:dyDescent="0.2">
      <c r="A51" s="36"/>
      <c r="B51" s="4"/>
      <c r="C51" s="9"/>
      <c r="D51" s="9"/>
      <c r="E51" s="9"/>
      <c r="F51" s="9"/>
      <c r="G51" s="9"/>
      <c r="H51" s="5">
        <f t="shared" si="19"/>
        <v>0</v>
      </c>
      <c r="I51" s="5">
        <f t="shared" si="20"/>
        <v>0</v>
      </c>
      <c r="J51" s="5">
        <f t="shared" si="21"/>
        <v>0</v>
      </c>
      <c r="K51" s="5">
        <f>COUNTIFS(C50:G50,"=0",C51:G51,"=0")</f>
        <v>0</v>
      </c>
      <c r="L51" s="5">
        <f>COUNTIFS(C51:G51,"=0",C50:G50,"&gt;0")</f>
        <v>0</v>
      </c>
      <c r="M51" s="5">
        <f t="shared" si="22"/>
        <v>0</v>
      </c>
      <c r="N51" s="5">
        <f t="shared" si="23"/>
        <v>0</v>
      </c>
      <c r="O51" s="5">
        <f>SUM(C50:G50)</f>
        <v>0</v>
      </c>
      <c r="P51" s="5">
        <f t="shared" si="24"/>
        <v>0</v>
      </c>
      <c r="Q51" s="5"/>
      <c r="R51" s="5"/>
      <c r="S51" s="7">
        <f t="shared" si="25"/>
        <v>5</v>
      </c>
    </row>
    <row r="52" spans="1:19" ht="12.75" x14ac:dyDescent="0.2">
      <c r="A52" s="35">
        <v>17</v>
      </c>
      <c r="B52" s="10"/>
      <c r="C52" s="9"/>
      <c r="D52" s="9"/>
      <c r="E52" s="9"/>
      <c r="F52" s="9"/>
      <c r="G52" s="9"/>
      <c r="H52" s="5">
        <f t="shared" si="19"/>
        <v>0</v>
      </c>
      <c r="I52" s="5">
        <f t="shared" si="20"/>
        <v>0</v>
      </c>
      <c r="J52" s="5">
        <f t="shared" si="21"/>
        <v>0</v>
      </c>
      <c r="K52" s="5">
        <f>COUNTIFS(C52:G52,"=0",C53:G53,"=0")</f>
        <v>0</v>
      </c>
      <c r="L52" s="5">
        <f>COUNTIFS(C52:G52,"=0",C53:G53,"&gt;0")</f>
        <v>0</v>
      </c>
      <c r="M52" s="5">
        <f t="shared" si="22"/>
        <v>0</v>
      </c>
      <c r="N52" s="5">
        <f t="shared" si="23"/>
        <v>0</v>
      </c>
      <c r="O52" s="5">
        <f>SUM(C53:G53)</f>
        <v>0</v>
      </c>
      <c r="P52" s="5">
        <f t="shared" si="24"/>
        <v>0</v>
      </c>
      <c r="Q52" s="5"/>
      <c r="R52" s="5"/>
      <c r="S52" s="7">
        <f t="shared" si="25"/>
        <v>5</v>
      </c>
    </row>
    <row r="53" spans="1:19" ht="12.75" x14ac:dyDescent="0.2">
      <c r="A53" s="36"/>
      <c r="B53" s="4"/>
      <c r="C53" s="9"/>
      <c r="D53" s="9"/>
      <c r="E53" s="9"/>
      <c r="F53" s="9"/>
      <c r="G53" s="9"/>
      <c r="H53" s="5">
        <f t="shared" si="19"/>
        <v>0</v>
      </c>
      <c r="I53" s="5">
        <f t="shared" si="20"/>
        <v>0</v>
      </c>
      <c r="J53" s="5">
        <f t="shared" si="21"/>
        <v>0</v>
      </c>
      <c r="K53" s="5">
        <f>COUNTIFS(C52:G52,"=0",C53:G53,"=0")</f>
        <v>0</v>
      </c>
      <c r="L53" s="5">
        <f>COUNTIFS(C53:G53,"=0",C52:G52,"&gt;0")</f>
        <v>0</v>
      </c>
      <c r="M53" s="5">
        <f t="shared" si="22"/>
        <v>0</v>
      </c>
      <c r="N53" s="5">
        <f t="shared" si="23"/>
        <v>0</v>
      </c>
      <c r="O53" s="5">
        <f>SUM(C52:G52)</f>
        <v>0</v>
      </c>
      <c r="P53" s="5">
        <f t="shared" si="24"/>
        <v>0</v>
      </c>
      <c r="Q53" s="5"/>
      <c r="R53" s="5"/>
      <c r="S53" s="7">
        <f t="shared" si="25"/>
        <v>5</v>
      </c>
    </row>
    <row r="54" spans="1:19" ht="12.75" x14ac:dyDescent="0.2">
      <c r="A54" s="38">
        <v>18</v>
      </c>
      <c r="B54" s="11"/>
      <c r="C54" s="9"/>
      <c r="D54" s="9"/>
      <c r="E54" s="12"/>
      <c r="F54" s="12"/>
      <c r="G54" s="12"/>
      <c r="H54" s="5">
        <f t="shared" si="19"/>
        <v>0</v>
      </c>
      <c r="I54" s="5">
        <f t="shared" si="20"/>
        <v>0</v>
      </c>
      <c r="J54" s="13">
        <f t="shared" si="21"/>
        <v>0</v>
      </c>
      <c r="K54" s="13">
        <f>COUNTIFS(C54:G54,"=0",C55:G55,"=0")</f>
        <v>0</v>
      </c>
      <c r="L54" s="13">
        <f>COUNTIFS(C54:G54,"=0",C55:G55,"&gt;0")</f>
        <v>0</v>
      </c>
      <c r="M54" s="13">
        <f t="shared" si="22"/>
        <v>0</v>
      </c>
      <c r="N54" s="13">
        <f t="shared" si="23"/>
        <v>0</v>
      </c>
      <c r="O54" s="13">
        <f>SUM(C55:G55)</f>
        <v>0</v>
      </c>
      <c r="P54" s="13">
        <f t="shared" si="24"/>
        <v>0</v>
      </c>
      <c r="Q54" s="13"/>
      <c r="R54" s="13"/>
      <c r="S54" s="14">
        <f t="shared" si="25"/>
        <v>5</v>
      </c>
    </row>
    <row r="55" spans="1:19" ht="12.75" x14ac:dyDescent="0.2">
      <c r="A55" s="36"/>
      <c r="B55" s="15"/>
      <c r="C55" s="9"/>
      <c r="D55" s="9"/>
      <c r="E55" s="16"/>
      <c r="F55" s="16"/>
      <c r="G55" s="16"/>
      <c r="H55" s="5">
        <f t="shared" si="19"/>
        <v>0</v>
      </c>
      <c r="I55" s="5">
        <f t="shared" si="20"/>
        <v>0</v>
      </c>
      <c r="J55" s="17">
        <f t="shared" si="21"/>
        <v>0</v>
      </c>
      <c r="K55" s="17">
        <f>COUNTIFS(C54:G54,"=0",C55:G55,"=0")</f>
        <v>0</v>
      </c>
      <c r="L55" s="17">
        <f>COUNTIFS(C55:G55,"=0",C54:G54,"&gt;0")</f>
        <v>0</v>
      </c>
      <c r="M55" s="17">
        <f t="shared" si="22"/>
        <v>0</v>
      </c>
      <c r="N55" s="17">
        <f t="shared" si="23"/>
        <v>0</v>
      </c>
      <c r="O55" s="17">
        <f>SUM(C54:G54)</f>
        <v>0</v>
      </c>
      <c r="P55" s="17">
        <f t="shared" si="24"/>
        <v>0</v>
      </c>
      <c r="Q55" s="17"/>
      <c r="R55" s="17"/>
      <c r="S55" s="18">
        <f t="shared" si="25"/>
        <v>5</v>
      </c>
    </row>
    <row r="56" spans="1:19" ht="12.75" x14ac:dyDescent="0.2">
      <c r="A56" s="38">
        <v>19</v>
      </c>
      <c r="B56" s="4"/>
      <c r="C56" s="11"/>
      <c r="D56" s="11"/>
      <c r="E56" s="12"/>
      <c r="F56" s="12"/>
      <c r="G56" s="12"/>
      <c r="H56" s="5">
        <f t="shared" si="19"/>
        <v>0</v>
      </c>
      <c r="I56" s="5">
        <f t="shared" si="20"/>
        <v>0</v>
      </c>
      <c r="J56" s="13">
        <f t="shared" si="21"/>
        <v>0</v>
      </c>
      <c r="K56" s="13">
        <f>COUNTIFS(C56:G56,"=0",C57:G57,"=0")</f>
        <v>0</v>
      </c>
      <c r="L56" s="13">
        <f>COUNTIFS(C56:G56,"=0",C57:G57,"&gt;0")</f>
        <v>0</v>
      </c>
      <c r="M56" s="13">
        <f t="shared" si="22"/>
        <v>0</v>
      </c>
      <c r="N56" s="13">
        <f t="shared" si="23"/>
        <v>0</v>
      </c>
      <c r="O56" s="13">
        <f>SUM(C57:G57)</f>
        <v>0</v>
      </c>
      <c r="P56" s="13">
        <f t="shared" si="24"/>
        <v>0</v>
      </c>
      <c r="Q56" s="13"/>
      <c r="R56" s="13"/>
      <c r="S56" s="14">
        <f t="shared" si="25"/>
        <v>5</v>
      </c>
    </row>
    <row r="57" spans="1:19" ht="12.75" x14ac:dyDescent="0.2">
      <c r="A57" s="36"/>
      <c r="B57" s="10"/>
      <c r="C57" s="15"/>
      <c r="D57" s="15"/>
      <c r="E57" s="16"/>
      <c r="F57" s="16"/>
      <c r="G57" s="16"/>
      <c r="H57" s="5">
        <f t="shared" si="19"/>
        <v>0</v>
      </c>
      <c r="I57" s="5">
        <f t="shared" si="20"/>
        <v>0</v>
      </c>
      <c r="J57" s="17">
        <f t="shared" si="21"/>
        <v>0</v>
      </c>
      <c r="K57" s="17">
        <f>COUNTIFS(C56:G56,"=0",C57:G57,"=0")</f>
        <v>0</v>
      </c>
      <c r="L57" s="17">
        <f>COUNTIFS(C57:G57,"=0",C56:G56,"&gt;0")</f>
        <v>0</v>
      </c>
      <c r="M57" s="17">
        <f t="shared" si="22"/>
        <v>0</v>
      </c>
      <c r="N57" s="17">
        <f t="shared" si="23"/>
        <v>0</v>
      </c>
      <c r="O57" s="17">
        <f>SUM(C56:G56)</f>
        <v>0</v>
      </c>
      <c r="P57" s="17">
        <f t="shared" si="24"/>
        <v>0</v>
      </c>
      <c r="Q57" s="17"/>
      <c r="R57" s="17"/>
      <c r="S57" s="18">
        <f t="shared" si="25"/>
        <v>5</v>
      </c>
    </row>
    <row r="58" spans="1:19" ht="12.75" x14ac:dyDescent="0.2">
      <c r="A58" s="38">
        <v>20</v>
      </c>
      <c r="B58" s="11"/>
      <c r="C58" s="11"/>
      <c r="D58" s="11"/>
      <c r="E58" s="11"/>
      <c r="F58" s="12"/>
      <c r="G58" s="12"/>
      <c r="H58" s="5">
        <f t="shared" si="19"/>
        <v>0</v>
      </c>
      <c r="I58" s="5">
        <f t="shared" si="20"/>
        <v>0</v>
      </c>
      <c r="J58" s="13">
        <f t="shared" si="21"/>
        <v>0</v>
      </c>
      <c r="K58" s="13">
        <f>COUNTIFS(C58:G58,"=0",C59:G59,"=0")</f>
        <v>0</v>
      </c>
      <c r="L58" s="13">
        <f>COUNTIFS(C58:G58,"=0",C59:G59,"&gt;0")</f>
        <v>0</v>
      </c>
      <c r="M58" s="13">
        <f t="shared" si="22"/>
        <v>0</v>
      </c>
      <c r="N58" s="13">
        <f t="shared" si="23"/>
        <v>0</v>
      </c>
      <c r="O58" s="13">
        <f>SUM(C59:G59)</f>
        <v>0</v>
      </c>
      <c r="P58" s="13">
        <f t="shared" si="24"/>
        <v>0</v>
      </c>
      <c r="Q58" s="13"/>
      <c r="R58" s="13"/>
      <c r="S58" s="14">
        <f t="shared" si="25"/>
        <v>5</v>
      </c>
    </row>
    <row r="59" spans="1:19" ht="12.75" x14ac:dyDescent="0.2">
      <c r="A59" s="36"/>
      <c r="B59" s="4"/>
      <c r="C59" s="15"/>
      <c r="D59" s="15"/>
      <c r="E59" s="15"/>
      <c r="F59" s="16"/>
      <c r="G59" s="16"/>
      <c r="H59" s="5">
        <f t="shared" si="19"/>
        <v>0</v>
      </c>
      <c r="I59" s="5">
        <f t="shared" si="20"/>
        <v>0</v>
      </c>
      <c r="J59" s="17">
        <f t="shared" si="21"/>
        <v>0</v>
      </c>
      <c r="K59" s="17">
        <f>COUNTIFS(C58:G58,"=0",C59:G59,"=0")</f>
        <v>0</v>
      </c>
      <c r="L59" s="17">
        <f>COUNTIFS(C59:G59,"=0",C58:G58,"&gt;0")</f>
        <v>0</v>
      </c>
      <c r="M59" s="17">
        <f t="shared" si="22"/>
        <v>0</v>
      </c>
      <c r="N59" s="17">
        <f t="shared" si="23"/>
        <v>0</v>
      </c>
      <c r="O59" s="17">
        <f>SUM(C58:G58)</f>
        <v>0</v>
      </c>
      <c r="P59" s="17">
        <f t="shared" si="24"/>
        <v>0</v>
      </c>
      <c r="Q59" s="17"/>
      <c r="R59" s="17"/>
      <c r="S59" s="18">
        <f t="shared" si="25"/>
        <v>5</v>
      </c>
    </row>
    <row r="60" spans="1:19" ht="12.75" x14ac:dyDescent="0.2">
      <c r="A60" s="38">
        <v>21</v>
      </c>
      <c r="B60" s="11"/>
      <c r="C60" s="11"/>
      <c r="D60" s="11"/>
      <c r="E60" s="11"/>
      <c r="F60" s="12"/>
      <c r="G60" s="12"/>
      <c r="H60" s="5">
        <f t="shared" si="19"/>
        <v>0</v>
      </c>
      <c r="I60" s="5">
        <f t="shared" si="20"/>
        <v>0</v>
      </c>
      <c r="J60" s="13">
        <f t="shared" si="21"/>
        <v>0</v>
      </c>
      <c r="K60" s="13">
        <f>COUNTIFS(C60:G60,"=0",C61:G61,"=0")</f>
        <v>0</v>
      </c>
      <c r="L60" s="13">
        <f>COUNTIFS(C60:G60,"=0",C61:G61,"&gt;0")</f>
        <v>0</v>
      </c>
      <c r="M60" s="13">
        <f t="shared" si="22"/>
        <v>0</v>
      </c>
      <c r="N60" s="13">
        <f t="shared" si="23"/>
        <v>0</v>
      </c>
      <c r="O60" s="13">
        <f>SUM(C61:G61)</f>
        <v>0</v>
      </c>
      <c r="P60" s="13">
        <f t="shared" si="24"/>
        <v>0</v>
      </c>
      <c r="Q60" s="13"/>
      <c r="R60" s="13"/>
      <c r="S60" s="14">
        <f t="shared" si="25"/>
        <v>5</v>
      </c>
    </row>
    <row r="61" spans="1:19" ht="12.75" x14ac:dyDescent="0.2">
      <c r="A61" s="36"/>
      <c r="B61" s="4"/>
      <c r="C61" s="15"/>
      <c r="D61" s="15"/>
      <c r="E61" s="15"/>
      <c r="F61" s="16"/>
      <c r="G61" s="16"/>
      <c r="H61" s="5">
        <f t="shared" si="19"/>
        <v>0</v>
      </c>
      <c r="I61" s="5">
        <f t="shared" si="20"/>
        <v>0</v>
      </c>
      <c r="J61" s="17">
        <f t="shared" si="21"/>
        <v>0</v>
      </c>
      <c r="K61" s="17">
        <f>COUNTIFS(C60:G60,"=0",C61:G61,"=0")</f>
        <v>0</v>
      </c>
      <c r="L61" s="17">
        <f>COUNTIFS(C61:G61,"=0",C60:G60,"&gt;0")</f>
        <v>0</v>
      </c>
      <c r="M61" s="17">
        <f t="shared" si="22"/>
        <v>0</v>
      </c>
      <c r="N61" s="17">
        <f t="shared" si="23"/>
        <v>0</v>
      </c>
      <c r="O61" s="17">
        <f>SUM(C60:G60)</f>
        <v>0</v>
      </c>
      <c r="P61" s="17">
        <f t="shared" si="24"/>
        <v>0</v>
      </c>
      <c r="Q61" s="17"/>
      <c r="R61" s="17"/>
      <c r="S61" s="18">
        <f t="shared" si="25"/>
        <v>5</v>
      </c>
    </row>
    <row r="62" spans="1:19" ht="12.75" x14ac:dyDescent="0.2">
      <c r="A62" s="38">
        <v>22</v>
      </c>
      <c r="B62" s="10"/>
      <c r="C62" s="9"/>
      <c r="D62" s="9"/>
      <c r="E62" s="12"/>
      <c r="F62" s="12"/>
      <c r="G62" s="12"/>
      <c r="H62" s="5">
        <f t="shared" si="19"/>
        <v>0</v>
      </c>
      <c r="I62" s="5">
        <f t="shared" si="20"/>
        <v>0</v>
      </c>
      <c r="J62" s="13">
        <f t="shared" si="21"/>
        <v>0</v>
      </c>
      <c r="K62" s="13">
        <f>COUNTIFS(C62:G62,"=0",C63:G63,"=0")</f>
        <v>0</v>
      </c>
      <c r="L62" s="13">
        <f>COUNTIFS(C62:G62,"=0",C63:G63,"&gt;0")</f>
        <v>0</v>
      </c>
      <c r="M62" s="13">
        <f t="shared" si="22"/>
        <v>0</v>
      </c>
      <c r="N62" s="13">
        <f t="shared" si="23"/>
        <v>0</v>
      </c>
      <c r="O62" s="13">
        <f>SUM(C63:G63)</f>
        <v>0</v>
      </c>
      <c r="P62" s="13">
        <f t="shared" si="24"/>
        <v>0</v>
      </c>
      <c r="Q62" s="13"/>
      <c r="R62" s="13"/>
      <c r="S62" s="14">
        <f t="shared" si="25"/>
        <v>5</v>
      </c>
    </row>
    <row r="63" spans="1:19" ht="12.75" x14ac:dyDescent="0.2">
      <c r="A63" s="36"/>
      <c r="B63" s="10"/>
      <c r="C63" s="9"/>
      <c r="D63" s="9"/>
      <c r="E63" s="16"/>
      <c r="F63" s="16"/>
      <c r="G63" s="16"/>
      <c r="H63" s="5">
        <f t="shared" si="19"/>
        <v>0</v>
      </c>
      <c r="I63" s="5">
        <f t="shared" si="20"/>
        <v>0</v>
      </c>
      <c r="J63" s="17">
        <f t="shared" si="21"/>
        <v>0</v>
      </c>
      <c r="K63" s="17">
        <f>COUNTIFS(C62:G62,"=0",C63:G63,"=0")</f>
        <v>0</v>
      </c>
      <c r="L63" s="17">
        <f>COUNTIFS(C63:G63,"=0",C62:G62,"&gt;0")</f>
        <v>0</v>
      </c>
      <c r="M63" s="17">
        <f t="shared" si="22"/>
        <v>0</v>
      </c>
      <c r="N63" s="17">
        <f t="shared" si="23"/>
        <v>0</v>
      </c>
      <c r="O63" s="17">
        <f>SUM(C62:G62)</f>
        <v>0</v>
      </c>
      <c r="P63" s="17">
        <f t="shared" si="24"/>
        <v>0</v>
      </c>
      <c r="Q63" s="17"/>
      <c r="R63" s="17"/>
      <c r="S63" s="18">
        <f t="shared" si="25"/>
        <v>5</v>
      </c>
    </row>
    <row r="64" spans="1:19" ht="12.75" x14ac:dyDescent="0.2">
      <c r="A64" s="38">
        <v>23</v>
      </c>
      <c r="B64" s="4"/>
      <c r="C64" s="11"/>
      <c r="D64" s="11"/>
      <c r="E64" s="12"/>
      <c r="F64" s="12"/>
      <c r="G64" s="12"/>
      <c r="H64" s="5">
        <f t="shared" si="19"/>
        <v>0</v>
      </c>
      <c r="I64" s="5">
        <f t="shared" si="20"/>
        <v>0</v>
      </c>
      <c r="J64" s="13">
        <f t="shared" si="21"/>
        <v>0</v>
      </c>
      <c r="K64" s="13">
        <f>COUNTIFS(C64:G64,"=0",C65:G65,"=0")</f>
        <v>0</v>
      </c>
      <c r="L64" s="13">
        <f>COUNTIFS(C64:G64,"=0",C65:G65,"&gt;0")</f>
        <v>0</v>
      </c>
      <c r="M64" s="13">
        <f t="shared" si="22"/>
        <v>0</v>
      </c>
      <c r="N64" s="13">
        <f t="shared" si="23"/>
        <v>0</v>
      </c>
      <c r="O64" s="13">
        <f>SUM(C65:G65)</f>
        <v>0</v>
      </c>
      <c r="P64" s="13">
        <f t="shared" si="24"/>
        <v>0</v>
      </c>
      <c r="Q64" s="13"/>
      <c r="R64" s="13"/>
      <c r="S64" s="14">
        <f t="shared" si="25"/>
        <v>5</v>
      </c>
    </row>
    <row r="65" spans="1:19" ht="12.75" x14ac:dyDescent="0.2">
      <c r="A65" s="36"/>
      <c r="B65" s="11"/>
      <c r="C65" s="15"/>
      <c r="D65" s="15"/>
      <c r="E65" s="16"/>
      <c r="F65" s="16"/>
      <c r="G65" s="16"/>
      <c r="H65" s="5">
        <f t="shared" si="19"/>
        <v>0</v>
      </c>
      <c r="I65" s="5">
        <f t="shared" si="20"/>
        <v>0</v>
      </c>
      <c r="J65" s="17">
        <f t="shared" si="21"/>
        <v>0</v>
      </c>
      <c r="K65" s="17">
        <f>COUNTIFS(C64:G64,"=0",C65:G65,"=0")</f>
        <v>0</v>
      </c>
      <c r="L65" s="17">
        <f>COUNTIFS(C65:G65,"=0",C64:G64,"&gt;0")</f>
        <v>0</v>
      </c>
      <c r="M65" s="17">
        <f t="shared" si="22"/>
        <v>0</v>
      </c>
      <c r="N65" s="17">
        <f t="shared" si="23"/>
        <v>0</v>
      </c>
      <c r="O65" s="17">
        <f>SUM(C64:G64)</f>
        <v>0</v>
      </c>
      <c r="P65" s="17">
        <f t="shared" si="24"/>
        <v>0</v>
      </c>
      <c r="Q65" s="17"/>
      <c r="R65" s="17"/>
      <c r="S65" s="18">
        <f t="shared" si="25"/>
        <v>5</v>
      </c>
    </row>
    <row r="66" spans="1:19" ht="12.75" x14ac:dyDescent="0.2">
      <c r="A66" s="38">
        <v>24</v>
      </c>
      <c r="B66" s="4"/>
      <c r="C66" s="11"/>
      <c r="D66" s="11"/>
      <c r="E66" s="12"/>
      <c r="F66" s="12"/>
      <c r="G66" s="12"/>
      <c r="H66" s="5">
        <f t="shared" si="19"/>
        <v>0</v>
      </c>
      <c r="I66" s="5">
        <f t="shared" si="20"/>
        <v>0</v>
      </c>
      <c r="J66" s="13">
        <f t="shared" si="21"/>
        <v>0</v>
      </c>
      <c r="K66" s="13">
        <f>COUNTIFS(C66:G66,"=0",C67:G67,"=0")</f>
        <v>0</v>
      </c>
      <c r="L66" s="13">
        <f>COUNTIFS(C66:G66,"=0",C67:G67,"&gt;0")</f>
        <v>0</v>
      </c>
      <c r="M66" s="13">
        <f t="shared" si="22"/>
        <v>0</v>
      </c>
      <c r="N66" s="13">
        <f t="shared" si="23"/>
        <v>0</v>
      </c>
      <c r="O66" s="13">
        <f>SUM(C67:G67)</f>
        <v>0</v>
      </c>
      <c r="P66" s="13">
        <f t="shared" si="24"/>
        <v>0</v>
      </c>
      <c r="Q66" s="13"/>
      <c r="R66" s="13"/>
      <c r="S66" s="14">
        <f t="shared" si="25"/>
        <v>5</v>
      </c>
    </row>
    <row r="67" spans="1:19" ht="12.75" x14ac:dyDescent="0.2">
      <c r="A67" s="36"/>
      <c r="B67" s="11"/>
      <c r="C67" s="15"/>
      <c r="D67" s="15"/>
      <c r="E67" s="16"/>
      <c r="F67" s="16"/>
      <c r="G67" s="16"/>
      <c r="H67" s="5">
        <f t="shared" si="19"/>
        <v>0</v>
      </c>
      <c r="I67" s="5">
        <f t="shared" si="20"/>
        <v>0</v>
      </c>
      <c r="J67" s="17">
        <f t="shared" si="21"/>
        <v>0</v>
      </c>
      <c r="K67" s="17">
        <f>COUNTIFS(C66:G66,"=0",C67:G67,"=0")</f>
        <v>0</v>
      </c>
      <c r="L67" s="17">
        <f>COUNTIFS(C67:G67,"=0",C66:G66,"&gt;0")</f>
        <v>0</v>
      </c>
      <c r="M67" s="17">
        <f t="shared" si="22"/>
        <v>0</v>
      </c>
      <c r="N67" s="17">
        <f t="shared" si="23"/>
        <v>0</v>
      </c>
      <c r="O67" s="17">
        <f>SUM(C66:G66)</f>
        <v>0</v>
      </c>
      <c r="P67" s="17">
        <f t="shared" si="24"/>
        <v>0</v>
      </c>
      <c r="Q67" s="17"/>
      <c r="R67" s="17"/>
      <c r="S67" s="18">
        <f t="shared" si="25"/>
        <v>5</v>
      </c>
    </row>
    <row r="68" spans="1:19" ht="12.75" x14ac:dyDescent="0.2">
      <c r="A68" s="38">
        <v>25</v>
      </c>
      <c r="B68" s="4"/>
      <c r="C68" s="11"/>
      <c r="D68" s="11"/>
      <c r="E68" s="12"/>
      <c r="F68" s="12"/>
      <c r="G68" s="12"/>
      <c r="H68" s="5">
        <f t="shared" si="19"/>
        <v>0</v>
      </c>
      <c r="I68" s="5">
        <f t="shared" si="20"/>
        <v>0</v>
      </c>
      <c r="J68" s="13">
        <f t="shared" si="21"/>
        <v>0</v>
      </c>
      <c r="K68" s="13">
        <f>COUNTIFS(C68:G68,"=0",C69:G69,"=0")</f>
        <v>0</v>
      </c>
      <c r="L68" s="13">
        <f>COUNTIFS(C68:G68,"=0",C69:G69,"&gt;0")</f>
        <v>0</v>
      </c>
      <c r="M68" s="13">
        <f t="shared" si="22"/>
        <v>0</v>
      </c>
      <c r="N68" s="13">
        <f t="shared" si="23"/>
        <v>0</v>
      </c>
      <c r="O68" s="13">
        <f>SUM(C69:G69)</f>
        <v>0</v>
      </c>
      <c r="P68" s="13">
        <f t="shared" si="24"/>
        <v>0</v>
      </c>
      <c r="Q68" s="13"/>
      <c r="R68" s="13"/>
      <c r="S68" s="14">
        <f t="shared" si="25"/>
        <v>5</v>
      </c>
    </row>
    <row r="69" spans="1:19" ht="12.75" x14ac:dyDescent="0.2">
      <c r="A69" s="36"/>
      <c r="B69" s="4"/>
      <c r="C69" s="15"/>
      <c r="D69" s="15"/>
      <c r="E69" s="16"/>
      <c r="F69" s="16"/>
      <c r="G69" s="16"/>
      <c r="H69" s="5">
        <f t="shared" si="19"/>
        <v>0</v>
      </c>
      <c r="I69" s="5">
        <f t="shared" si="20"/>
        <v>0</v>
      </c>
      <c r="J69" s="17">
        <f t="shared" si="21"/>
        <v>0</v>
      </c>
      <c r="K69" s="17">
        <f>COUNTIFS(C68:G68,"=0",C69:G69,"=0")</f>
        <v>0</v>
      </c>
      <c r="L69" s="17">
        <f>COUNTIFS(C69:G69,"=0",C68:G68,"&gt;0")</f>
        <v>0</v>
      </c>
      <c r="M69" s="17">
        <f t="shared" si="22"/>
        <v>0</v>
      </c>
      <c r="N69" s="17">
        <f t="shared" si="23"/>
        <v>0</v>
      </c>
      <c r="O69" s="17">
        <f>SUM(C68:G68)</f>
        <v>0</v>
      </c>
      <c r="P69" s="17">
        <f t="shared" si="24"/>
        <v>0</v>
      </c>
      <c r="Q69" s="17"/>
      <c r="R69" s="17"/>
      <c r="S69" s="18">
        <f t="shared" si="25"/>
        <v>5</v>
      </c>
    </row>
    <row r="70" spans="1:19" ht="12.75" x14ac:dyDescent="0.2">
      <c r="A70" s="38">
        <v>26</v>
      </c>
      <c r="B70" s="11"/>
      <c r="C70" s="11"/>
      <c r="D70" s="11"/>
      <c r="E70" s="11"/>
      <c r="F70" s="12"/>
      <c r="G70" s="12"/>
      <c r="H70" s="5">
        <f t="shared" si="19"/>
        <v>0</v>
      </c>
      <c r="I70" s="5">
        <f t="shared" si="20"/>
        <v>0</v>
      </c>
      <c r="J70" s="13">
        <f t="shared" si="21"/>
        <v>0</v>
      </c>
      <c r="K70" s="13">
        <f>COUNTIFS(C70:G70,"=0",C71:G71,"=0")</f>
        <v>0</v>
      </c>
      <c r="L70" s="13">
        <f>COUNTIFS(C70:G70,"=0",C71:G71,"&gt;0")</f>
        <v>0</v>
      </c>
      <c r="M70" s="13">
        <f t="shared" si="22"/>
        <v>0</v>
      </c>
      <c r="N70" s="13">
        <f t="shared" si="23"/>
        <v>0</v>
      </c>
      <c r="O70" s="13">
        <f>SUM(C71:G71)</f>
        <v>0</v>
      </c>
      <c r="P70" s="13">
        <f t="shared" si="24"/>
        <v>0</v>
      </c>
      <c r="Q70" s="13"/>
      <c r="R70" s="13"/>
      <c r="S70" s="14">
        <f t="shared" si="25"/>
        <v>5</v>
      </c>
    </row>
    <row r="71" spans="1:19" ht="12.75" x14ac:dyDescent="0.2">
      <c r="A71" s="36"/>
      <c r="B71" s="15"/>
      <c r="C71" s="15"/>
      <c r="D71" s="15"/>
      <c r="E71" s="15"/>
      <c r="F71" s="16"/>
      <c r="G71" s="16"/>
      <c r="H71" s="5">
        <f t="shared" si="19"/>
        <v>0</v>
      </c>
      <c r="I71" s="5">
        <f t="shared" si="20"/>
        <v>0</v>
      </c>
      <c r="J71" s="17">
        <f t="shared" si="21"/>
        <v>0</v>
      </c>
      <c r="K71" s="17">
        <f>COUNTIFS(C70:G70,"=0",C71:G71,"=0")</f>
        <v>0</v>
      </c>
      <c r="L71" s="17">
        <f>COUNTIFS(C71:G71,"=0",C70:G70,"&gt;0")</f>
        <v>0</v>
      </c>
      <c r="M71" s="17">
        <f t="shared" si="22"/>
        <v>0</v>
      </c>
      <c r="N71" s="17">
        <f t="shared" si="23"/>
        <v>0</v>
      </c>
      <c r="O71" s="17">
        <f>SUM(C70:G70)</f>
        <v>0</v>
      </c>
      <c r="P71" s="17">
        <f t="shared" si="24"/>
        <v>0</v>
      </c>
      <c r="Q71" s="17"/>
      <c r="R71" s="17"/>
      <c r="S71" s="18">
        <f t="shared" si="25"/>
        <v>5</v>
      </c>
    </row>
    <row r="72" spans="1:19" ht="12.75" x14ac:dyDescent="0.2">
      <c r="A72" s="38">
        <v>27</v>
      </c>
      <c r="B72" s="4"/>
      <c r="C72" s="11"/>
      <c r="D72" s="11"/>
      <c r="E72" s="12"/>
      <c r="F72" s="12"/>
      <c r="G72" s="12"/>
      <c r="H72" s="5">
        <f t="shared" si="19"/>
        <v>0</v>
      </c>
      <c r="I72" s="5">
        <f t="shared" si="20"/>
        <v>0</v>
      </c>
      <c r="J72" s="13">
        <f t="shared" si="21"/>
        <v>0</v>
      </c>
      <c r="K72" s="13">
        <f>COUNTIFS(C72:G72,"=0",C73:G73,"=0")</f>
        <v>0</v>
      </c>
      <c r="L72" s="13">
        <f>COUNTIFS(C72:G72,"=0",C73:G73,"&gt;0")</f>
        <v>0</v>
      </c>
      <c r="M72" s="13">
        <f t="shared" si="22"/>
        <v>0</v>
      </c>
      <c r="N72" s="13">
        <f t="shared" si="23"/>
        <v>0</v>
      </c>
      <c r="O72" s="13">
        <f>SUM(C73:G73)</f>
        <v>0</v>
      </c>
      <c r="P72" s="13">
        <f t="shared" si="24"/>
        <v>0</v>
      </c>
      <c r="Q72" s="13"/>
      <c r="R72" s="13"/>
      <c r="S72" s="14">
        <f t="shared" si="25"/>
        <v>5</v>
      </c>
    </row>
    <row r="73" spans="1:19" ht="12.75" x14ac:dyDescent="0.2">
      <c r="A73" s="36"/>
      <c r="B73" s="11"/>
      <c r="C73" s="15"/>
      <c r="D73" s="15"/>
      <c r="E73" s="16"/>
      <c r="F73" s="16"/>
      <c r="G73" s="16"/>
      <c r="H73" s="5">
        <f t="shared" si="19"/>
        <v>0</v>
      </c>
      <c r="I73" s="5">
        <f t="shared" si="20"/>
        <v>0</v>
      </c>
      <c r="J73" s="17">
        <f t="shared" si="21"/>
        <v>0</v>
      </c>
      <c r="K73" s="17">
        <f>COUNTIFS(C72:G72,"=0",C73:G73,"=0")</f>
        <v>0</v>
      </c>
      <c r="L73" s="17">
        <f>COUNTIFS(C73:G73,"=0",C72:G72,"&gt;0")</f>
        <v>0</v>
      </c>
      <c r="M73" s="17">
        <f t="shared" si="22"/>
        <v>0</v>
      </c>
      <c r="N73" s="17">
        <f t="shared" si="23"/>
        <v>0</v>
      </c>
      <c r="O73" s="17">
        <f>SUM(C72:G72)</f>
        <v>0</v>
      </c>
      <c r="P73" s="17">
        <f t="shared" si="24"/>
        <v>0</v>
      </c>
      <c r="Q73" s="17"/>
      <c r="R73" s="17"/>
      <c r="S73" s="18">
        <f t="shared" si="25"/>
        <v>5</v>
      </c>
    </row>
    <row r="74" spans="1:19" ht="12.75" x14ac:dyDescent="0.2">
      <c r="A74" s="38">
        <v>28</v>
      </c>
      <c r="B74" s="4"/>
      <c r="C74" s="11"/>
      <c r="D74" s="11"/>
      <c r="E74" s="12"/>
      <c r="F74" s="12"/>
      <c r="G74" s="12"/>
      <c r="H74" s="5">
        <f t="shared" si="19"/>
        <v>0</v>
      </c>
      <c r="I74" s="5">
        <f t="shared" si="20"/>
        <v>0</v>
      </c>
      <c r="J74" s="13">
        <f t="shared" si="21"/>
        <v>0</v>
      </c>
      <c r="K74" s="13">
        <f>COUNTIFS(C74:G74,"=0",C75:G75,"=0")</f>
        <v>0</v>
      </c>
      <c r="L74" s="13">
        <f>COUNTIFS(C74:G74,"=0",C75:G75,"&gt;0")</f>
        <v>0</v>
      </c>
      <c r="M74" s="13">
        <f t="shared" si="22"/>
        <v>0</v>
      </c>
      <c r="N74" s="13">
        <f t="shared" si="23"/>
        <v>0</v>
      </c>
      <c r="O74" s="13">
        <f>SUM(C75:G75)</f>
        <v>0</v>
      </c>
      <c r="P74" s="13">
        <f t="shared" si="24"/>
        <v>0</v>
      </c>
      <c r="Q74" s="13"/>
      <c r="R74" s="13"/>
      <c r="S74" s="14">
        <f t="shared" si="25"/>
        <v>5</v>
      </c>
    </row>
    <row r="75" spans="1:19" ht="12.75" x14ac:dyDescent="0.2">
      <c r="A75" s="36"/>
      <c r="B75" s="10"/>
      <c r="C75" s="15"/>
      <c r="D75" s="15"/>
      <c r="E75" s="16"/>
      <c r="F75" s="16"/>
      <c r="G75" s="16"/>
      <c r="H75" s="5">
        <f t="shared" si="19"/>
        <v>0</v>
      </c>
      <c r="I75" s="5">
        <f t="shared" si="20"/>
        <v>0</v>
      </c>
      <c r="J75" s="17">
        <f t="shared" si="21"/>
        <v>0</v>
      </c>
      <c r="K75" s="17">
        <f>COUNTIFS(C74:G74,"=0",C75:G75,"=0")</f>
        <v>0</v>
      </c>
      <c r="L75" s="17">
        <f>COUNTIFS(C75:G75,"=0",C74:G74,"&gt;0")</f>
        <v>0</v>
      </c>
      <c r="M75" s="17">
        <f t="shared" si="22"/>
        <v>0</v>
      </c>
      <c r="N75" s="17">
        <f t="shared" si="23"/>
        <v>0</v>
      </c>
      <c r="O75" s="17">
        <f>SUM(C74:G74)</f>
        <v>0</v>
      </c>
      <c r="P75" s="17">
        <f t="shared" si="24"/>
        <v>0</v>
      </c>
      <c r="Q75" s="17"/>
      <c r="R75" s="17"/>
      <c r="S75" s="18">
        <f t="shared" si="25"/>
        <v>5</v>
      </c>
    </row>
    <row r="76" spans="1:19" ht="12.75" x14ac:dyDescent="0.2">
      <c r="A76" s="38">
        <v>29</v>
      </c>
      <c r="B76" s="4"/>
      <c r="C76" s="11"/>
      <c r="D76" s="11"/>
      <c r="E76" s="12"/>
      <c r="F76" s="12"/>
      <c r="G76" s="12"/>
      <c r="H76" s="5">
        <f t="shared" si="19"/>
        <v>0</v>
      </c>
      <c r="I76" s="5">
        <f t="shared" si="20"/>
        <v>0</v>
      </c>
      <c r="J76" s="13">
        <f t="shared" si="21"/>
        <v>0</v>
      </c>
      <c r="K76" s="13">
        <f>COUNTIFS(C76:G76,"=0",C77:G77,"=0")</f>
        <v>0</v>
      </c>
      <c r="L76" s="13">
        <f>COUNTIFS(C76:G76,"=0",C77:G77,"&gt;0")</f>
        <v>0</v>
      </c>
      <c r="M76" s="13">
        <f t="shared" si="22"/>
        <v>0</v>
      </c>
      <c r="N76" s="13">
        <f t="shared" si="23"/>
        <v>0</v>
      </c>
      <c r="O76" s="13">
        <f>SUM(C77:G77)</f>
        <v>0</v>
      </c>
      <c r="P76" s="13">
        <f t="shared" si="24"/>
        <v>0</v>
      </c>
      <c r="Q76" s="13"/>
      <c r="R76" s="13"/>
      <c r="S76" s="14">
        <f t="shared" si="25"/>
        <v>5</v>
      </c>
    </row>
    <row r="77" spans="1:19" ht="12.75" x14ac:dyDescent="0.2">
      <c r="A77" s="36"/>
      <c r="B77" s="10"/>
      <c r="C77" s="15"/>
      <c r="D77" s="15"/>
      <c r="E77" s="16"/>
      <c r="F77" s="16"/>
      <c r="G77" s="16"/>
      <c r="H77" s="5">
        <f t="shared" si="19"/>
        <v>0</v>
      </c>
      <c r="I77" s="5">
        <f t="shared" si="20"/>
        <v>0</v>
      </c>
      <c r="J77" s="17">
        <f t="shared" si="21"/>
        <v>0</v>
      </c>
      <c r="K77" s="17">
        <f>COUNTIFS(C76:G76,"=0",C77:G77,"=0")</f>
        <v>0</v>
      </c>
      <c r="L77" s="17">
        <f>COUNTIFS(C77:G77,"=0",C76:G76,"&gt;0")</f>
        <v>0</v>
      </c>
      <c r="M77" s="17">
        <f t="shared" si="22"/>
        <v>0</v>
      </c>
      <c r="N77" s="17">
        <f t="shared" si="23"/>
        <v>0</v>
      </c>
      <c r="O77" s="17">
        <f>SUM(C76:G76)</f>
        <v>0</v>
      </c>
      <c r="P77" s="17">
        <f t="shared" si="24"/>
        <v>0</v>
      </c>
      <c r="Q77" s="17"/>
      <c r="R77" s="17"/>
      <c r="S77" s="18">
        <f t="shared" si="25"/>
        <v>5</v>
      </c>
    </row>
    <row r="78" spans="1:19" ht="12.75" x14ac:dyDescent="0.2">
      <c r="A78" s="38">
        <v>30</v>
      </c>
      <c r="B78" s="4"/>
      <c r="C78" s="11"/>
      <c r="D78" s="11"/>
      <c r="E78" s="12"/>
      <c r="F78" s="12"/>
      <c r="G78" s="12"/>
      <c r="H78" s="5">
        <f t="shared" si="19"/>
        <v>0</v>
      </c>
      <c r="I78" s="5">
        <f t="shared" si="20"/>
        <v>0</v>
      </c>
      <c r="J78" s="13">
        <f t="shared" si="21"/>
        <v>0</v>
      </c>
      <c r="K78" s="13">
        <f>COUNTIFS(C78:G78,"=0",C79:G79,"=0")</f>
        <v>0</v>
      </c>
      <c r="L78" s="13">
        <f>COUNTIFS(C78:G78,"=0",C79:G79,"&gt;0")</f>
        <v>0</v>
      </c>
      <c r="M78" s="13">
        <f t="shared" si="22"/>
        <v>0</v>
      </c>
      <c r="N78" s="13">
        <f t="shared" si="23"/>
        <v>0</v>
      </c>
      <c r="O78" s="13">
        <f>SUM(C79:G79)</f>
        <v>0</v>
      </c>
      <c r="P78" s="13">
        <f t="shared" si="24"/>
        <v>0</v>
      </c>
      <c r="Q78" s="13"/>
      <c r="R78" s="13"/>
      <c r="S78" s="14">
        <f t="shared" si="25"/>
        <v>5</v>
      </c>
    </row>
    <row r="79" spans="1:19" ht="12.75" x14ac:dyDescent="0.2">
      <c r="A79" s="36"/>
      <c r="B79" s="10"/>
      <c r="C79" s="15"/>
      <c r="D79" s="15"/>
      <c r="E79" s="16"/>
      <c r="F79" s="16"/>
      <c r="G79" s="16"/>
      <c r="H79" s="5">
        <f t="shared" si="19"/>
        <v>0</v>
      </c>
      <c r="I79" s="5">
        <f t="shared" si="20"/>
        <v>0</v>
      </c>
      <c r="J79" s="17">
        <f t="shared" si="21"/>
        <v>0</v>
      </c>
      <c r="K79" s="17">
        <f>COUNTIFS(C78:G78,"=0",C79:G79,"=0")</f>
        <v>0</v>
      </c>
      <c r="L79" s="17">
        <f>COUNTIFS(C79:G79,"=0",C78:G78,"&gt;0")</f>
        <v>0</v>
      </c>
      <c r="M79" s="17">
        <f t="shared" si="22"/>
        <v>0</v>
      </c>
      <c r="N79" s="17">
        <f t="shared" si="23"/>
        <v>0</v>
      </c>
      <c r="O79" s="17">
        <f>SUM(C78:G78)</f>
        <v>0</v>
      </c>
      <c r="P79" s="17">
        <f t="shared" si="24"/>
        <v>0</v>
      </c>
      <c r="Q79" s="17"/>
      <c r="R79" s="17"/>
      <c r="S79" s="18">
        <f t="shared" si="25"/>
        <v>5</v>
      </c>
    </row>
    <row r="80" spans="1:19" ht="12.75" x14ac:dyDescent="0.2">
      <c r="A80" s="38">
        <v>31</v>
      </c>
      <c r="B80" s="4"/>
      <c r="C80" s="11"/>
      <c r="D80" s="11"/>
      <c r="E80" s="12"/>
      <c r="F80" s="12"/>
      <c r="G80" s="12"/>
      <c r="H80" s="5">
        <f t="shared" si="19"/>
        <v>0</v>
      </c>
      <c r="I80" s="5">
        <f t="shared" si="20"/>
        <v>0</v>
      </c>
      <c r="J80" s="13">
        <f t="shared" si="21"/>
        <v>0</v>
      </c>
      <c r="K80" s="13">
        <f>COUNTIFS(C80:G80,"=0",C81:G81,"=0")</f>
        <v>0</v>
      </c>
      <c r="L80" s="13">
        <f>COUNTIFS(C80:G80,"=0",C81:G81,"&gt;0")</f>
        <v>0</v>
      </c>
      <c r="M80" s="13">
        <f t="shared" si="22"/>
        <v>0</v>
      </c>
      <c r="N80" s="13">
        <f t="shared" si="23"/>
        <v>0</v>
      </c>
      <c r="O80" s="13">
        <f>SUM(C81:G81)</f>
        <v>0</v>
      </c>
      <c r="P80" s="13">
        <f t="shared" si="24"/>
        <v>0</v>
      </c>
      <c r="Q80" s="13"/>
      <c r="R80" s="13"/>
      <c r="S80" s="14">
        <f t="shared" si="25"/>
        <v>5</v>
      </c>
    </row>
    <row r="81" spans="1:19" ht="12.75" x14ac:dyDescent="0.2">
      <c r="A81" s="36"/>
      <c r="B81" s="10"/>
      <c r="C81" s="15"/>
      <c r="D81" s="15"/>
      <c r="E81" s="16"/>
      <c r="F81" s="16"/>
      <c r="G81" s="16"/>
      <c r="H81" s="5">
        <f t="shared" si="19"/>
        <v>0</v>
      </c>
      <c r="I81" s="5">
        <f t="shared" si="20"/>
        <v>0</v>
      </c>
      <c r="J81" s="17">
        <f t="shared" si="21"/>
        <v>0</v>
      </c>
      <c r="K81" s="17">
        <f>COUNTIFS(C80:G80,"=0",C81:G81,"=0")</f>
        <v>0</v>
      </c>
      <c r="L81" s="17">
        <f>COUNTIFS(C81:G81,"=0",C80:G80,"&gt;0")</f>
        <v>0</v>
      </c>
      <c r="M81" s="17">
        <f t="shared" si="22"/>
        <v>0</v>
      </c>
      <c r="N81" s="17">
        <f t="shared" si="23"/>
        <v>0</v>
      </c>
      <c r="O81" s="17">
        <f>SUM(C80:G80)</f>
        <v>0</v>
      </c>
      <c r="P81" s="17">
        <f t="shared" si="24"/>
        <v>0</v>
      </c>
      <c r="Q81" s="17"/>
      <c r="R81" s="17"/>
      <c r="S81" s="18">
        <f t="shared" si="25"/>
        <v>5</v>
      </c>
    </row>
    <row r="82" spans="1:19" ht="12.75" x14ac:dyDescent="0.2">
      <c r="A82" s="38">
        <v>32</v>
      </c>
      <c r="B82" s="4"/>
      <c r="C82" s="11"/>
      <c r="D82" s="11"/>
      <c r="E82" s="12"/>
      <c r="F82" s="12"/>
      <c r="G82" s="12"/>
      <c r="H82" s="5">
        <f t="shared" si="19"/>
        <v>0</v>
      </c>
      <c r="I82" s="5">
        <f t="shared" si="20"/>
        <v>0</v>
      </c>
      <c r="J82" s="13">
        <f t="shared" si="21"/>
        <v>0</v>
      </c>
      <c r="K82" s="13">
        <f>COUNTIFS(C82:G82,"=0",C83:G83,"=0")</f>
        <v>0</v>
      </c>
      <c r="L82" s="13">
        <f>COUNTIFS(C82:G82,"=0",C83:G83,"&gt;0")</f>
        <v>0</v>
      </c>
      <c r="M82" s="13">
        <f t="shared" si="22"/>
        <v>0</v>
      </c>
      <c r="N82" s="13">
        <f t="shared" si="23"/>
        <v>0</v>
      </c>
      <c r="O82" s="13">
        <f>SUM(C83:G83)</f>
        <v>0</v>
      </c>
      <c r="P82" s="13">
        <f t="shared" si="24"/>
        <v>0</v>
      </c>
      <c r="Q82" s="13"/>
      <c r="R82" s="13"/>
      <c r="S82" s="14">
        <f t="shared" si="25"/>
        <v>5</v>
      </c>
    </row>
    <row r="83" spans="1:19" ht="12.75" x14ac:dyDescent="0.2">
      <c r="A83" s="36"/>
      <c r="B83" s="10"/>
      <c r="C83" s="15"/>
      <c r="D83" s="15"/>
      <c r="E83" s="16"/>
      <c r="F83" s="16"/>
      <c r="G83" s="16"/>
      <c r="H83" s="5">
        <f t="shared" si="19"/>
        <v>0</v>
      </c>
      <c r="I83" s="5">
        <f t="shared" si="20"/>
        <v>0</v>
      </c>
      <c r="J83" s="17">
        <f t="shared" si="21"/>
        <v>0</v>
      </c>
      <c r="K83" s="17">
        <f>COUNTIFS(C82:G82,"=0",C83:G83,"=0")</f>
        <v>0</v>
      </c>
      <c r="L83" s="17">
        <f>COUNTIFS(C83:G83,"=0",C82:G82,"&gt;0")</f>
        <v>0</v>
      </c>
      <c r="M83" s="17">
        <f t="shared" si="22"/>
        <v>0</v>
      </c>
      <c r="N83" s="17">
        <f t="shared" si="23"/>
        <v>0</v>
      </c>
      <c r="O83" s="17">
        <f>SUM(C82:G82)</f>
        <v>0</v>
      </c>
      <c r="P83" s="17">
        <f t="shared" si="24"/>
        <v>0</v>
      </c>
      <c r="Q83" s="17"/>
      <c r="R83" s="17"/>
      <c r="S83" s="18">
        <f t="shared" si="25"/>
        <v>5</v>
      </c>
    </row>
    <row r="84" spans="1:19" ht="12.75" x14ac:dyDescent="0.2">
      <c r="A84" s="38">
        <v>33</v>
      </c>
      <c r="B84" s="4"/>
      <c r="C84" s="11"/>
      <c r="D84" s="11"/>
      <c r="E84" s="12"/>
      <c r="F84" s="12"/>
      <c r="G84" s="12"/>
      <c r="H84" s="5">
        <f t="shared" si="19"/>
        <v>0</v>
      </c>
      <c r="I84" s="5">
        <f t="shared" si="20"/>
        <v>0</v>
      </c>
      <c r="J84" s="13">
        <f t="shared" si="21"/>
        <v>0</v>
      </c>
      <c r="K84" s="13">
        <f>COUNTIFS(C84:G84,"=0",C85:G85,"=0")</f>
        <v>0</v>
      </c>
      <c r="L84" s="13">
        <f>COUNTIFS(C84:G84,"=0",C85:G85,"&gt;0")</f>
        <v>0</v>
      </c>
      <c r="M84" s="13">
        <f t="shared" si="22"/>
        <v>0</v>
      </c>
      <c r="N84" s="13">
        <f t="shared" si="23"/>
        <v>0</v>
      </c>
      <c r="O84" s="13">
        <f>SUM(C85:G85)</f>
        <v>0</v>
      </c>
      <c r="P84" s="13">
        <f t="shared" si="24"/>
        <v>0</v>
      </c>
      <c r="Q84" s="13"/>
      <c r="R84" s="13"/>
      <c r="S84" s="14">
        <f t="shared" si="25"/>
        <v>5</v>
      </c>
    </row>
    <row r="85" spans="1:19" ht="12.75" x14ac:dyDescent="0.2">
      <c r="A85" s="36"/>
      <c r="B85" s="10"/>
      <c r="C85" s="15"/>
      <c r="D85" s="15"/>
      <c r="E85" s="16"/>
      <c r="F85" s="16"/>
      <c r="G85" s="16"/>
      <c r="H85" s="5">
        <f t="shared" si="19"/>
        <v>0</v>
      </c>
      <c r="I85" s="5">
        <f t="shared" si="20"/>
        <v>0</v>
      </c>
      <c r="J85" s="17">
        <f t="shared" si="21"/>
        <v>0</v>
      </c>
      <c r="K85" s="17">
        <f>COUNTIFS(C84:G84,"=0",C85:G85,"=0")</f>
        <v>0</v>
      </c>
      <c r="L85" s="17">
        <f>COUNTIFS(C85:G85,"=0",C84:G84,"&gt;0")</f>
        <v>0</v>
      </c>
      <c r="M85" s="17">
        <f t="shared" si="22"/>
        <v>0</v>
      </c>
      <c r="N85" s="17">
        <f t="shared" si="23"/>
        <v>0</v>
      </c>
      <c r="O85" s="17">
        <f>SUM(C84:G84)</f>
        <v>0</v>
      </c>
      <c r="P85" s="17">
        <f t="shared" si="24"/>
        <v>0</v>
      </c>
      <c r="Q85" s="17"/>
      <c r="R85" s="17"/>
      <c r="S85" s="18">
        <f t="shared" si="25"/>
        <v>5</v>
      </c>
    </row>
    <row r="86" spans="1:19" ht="12.75" x14ac:dyDescent="0.2">
      <c r="A86" s="38">
        <v>34</v>
      </c>
      <c r="B86" s="4"/>
      <c r="C86" s="11"/>
      <c r="D86" s="11"/>
      <c r="E86" s="12"/>
      <c r="F86" s="12"/>
      <c r="G86" s="12"/>
      <c r="H86" s="5">
        <f t="shared" si="19"/>
        <v>0</v>
      </c>
      <c r="I86" s="5">
        <f t="shared" si="20"/>
        <v>0</v>
      </c>
      <c r="J86" s="13">
        <f t="shared" si="21"/>
        <v>0</v>
      </c>
      <c r="K86" s="13">
        <f>COUNTIFS(C86:G86,"=0",C87:G87,"=0")</f>
        <v>0</v>
      </c>
      <c r="L86" s="13">
        <f>COUNTIFS(C86:G86,"=0",C87:G87,"&gt;0")</f>
        <v>0</v>
      </c>
      <c r="M86" s="13">
        <f t="shared" si="22"/>
        <v>0</v>
      </c>
      <c r="N86" s="13">
        <f t="shared" si="23"/>
        <v>0</v>
      </c>
      <c r="O86" s="13">
        <f>SUM(C87:G87)</f>
        <v>0</v>
      </c>
      <c r="P86" s="13">
        <f t="shared" si="24"/>
        <v>0</v>
      </c>
      <c r="Q86" s="13"/>
      <c r="R86" s="13"/>
      <c r="S86" s="14">
        <f t="shared" si="25"/>
        <v>5</v>
      </c>
    </row>
    <row r="87" spans="1:19" ht="12.75" x14ac:dyDescent="0.2">
      <c r="A87" s="36"/>
      <c r="B87" s="10"/>
      <c r="C87" s="15"/>
      <c r="D87" s="15"/>
      <c r="E87" s="16"/>
      <c r="F87" s="16"/>
      <c r="G87" s="16"/>
      <c r="H87" s="5">
        <f t="shared" si="19"/>
        <v>0</v>
      </c>
      <c r="I87" s="5">
        <f t="shared" si="20"/>
        <v>0</v>
      </c>
      <c r="J87" s="17">
        <f t="shared" si="21"/>
        <v>0</v>
      </c>
      <c r="K87" s="17">
        <f>COUNTIFS(C86:G86,"=0",C87:G87,"=0")</f>
        <v>0</v>
      </c>
      <c r="L87" s="17">
        <f>COUNTIFS(C87:G87,"=0",C86:G86,"&gt;0")</f>
        <v>0</v>
      </c>
      <c r="M87" s="17">
        <f t="shared" si="22"/>
        <v>0</v>
      </c>
      <c r="N87" s="17">
        <f t="shared" si="23"/>
        <v>0</v>
      </c>
      <c r="O87" s="17">
        <f>SUM(C86:G86)</f>
        <v>0</v>
      </c>
      <c r="P87" s="17">
        <f t="shared" si="24"/>
        <v>0</v>
      </c>
      <c r="Q87" s="17"/>
      <c r="R87" s="17"/>
      <c r="S87" s="18">
        <f t="shared" si="25"/>
        <v>5</v>
      </c>
    </row>
    <row r="88" spans="1:19" ht="12.75" x14ac:dyDescent="0.2">
      <c r="A88" s="38">
        <v>35</v>
      </c>
      <c r="B88" s="4"/>
      <c r="C88" s="11"/>
      <c r="D88" s="11"/>
      <c r="E88" s="12"/>
      <c r="F88" s="12"/>
      <c r="G88" s="12"/>
      <c r="H88" s="5">
        <f t="shared" si="19"/>
        <v>0</v>
      </c>
      <c r="I88" s="5">
        <f t="shared" si="20"/>
        <v>0</v>
      </c>
      <c r="J88" s="13">
        <f t="shared" si="21"/>
        <v>0</v>
      </c>
      <c r="K88" s="13">
        <f>COUNTIFS(C88:G88,"=0",C89:G89,"=0")</f>
        <v>0</v>
      </c>
      <c r="L88" s="13">
        <f>COUNTIFS(C88:G88,"=0",C89:G89,"&gt;0")</f>
        <v>0</v>
      </c>
      <c r="M88" s="13">
        <f t="shared" si="22"/>
        <v>0</v>
      </c>
      <c r="N88" s="13">
        <f t="shared" si="23"/>
        <v>0</v>
      </c>
      <c r="O88" s="13">
        <f>SUM(C89:G89)</f>
        <v>0</v>
      </c>
      <c r="P88" s="13">
        <f t="shared" si="24"/>
        <v>0</v>
      </c>
      <c r="Q88" s="13"/>
      <c r="R88" s="13"/>
      <c r="S88" s="14">
        <f t="shared" si="25"/>
        <v>5</v>
      </c>
    </row>
    <row r="89" spans="1:19" ht="12.75" x14ac:dyDescent="0.2">
      <c r="A89" s="36"/>
      <c r="B89" s="10"/>
      <c r="C89" s="15"/>
      <c r="D89" s="15"/>
      <c r="E89" s="16"/>
      <c r="F89" s="16"/>
      <c r="G89" s="16"/>
      <c r="H89" s="5">
        <f t="shared" si="19"/>
        <v>0</v>
      </c>
      <c r="I89" s="5">
        <f t="shared" si="20"/>
        <v>0</v>
      </c>
      <c r="J89" s="17">
        <f t="shared" si="21"/>
        <v>0</v>
      </c>
      <c r="K89" s="17">
        <f>COUNTIFS(C88:G88,"=0",C89:G89,"=0")</f>
        <v>0</v>
      </c>
      <c r="L89" s="17">
        <f>COUNTIFS(C89:G89,"=0",C88:G88,"&gt;0")</f>
        <v>0</v>
      </c>
      <c r="M89" s="17">
        <f t="shared" si="22"/>
        <v>0</v>
      </c>
      <c r="N89" s="17">
        <f t="shared" si="23"/>
        <v>0</v>
      </c>
      <c r="O89" s="17">
        <f>SUM(C88:G88)</f>
        <v>0</v>
      </c>
      <c r="P89" s="17">
        <f t="shared" si="24"/>
        <v>0</v>
      </c>
      <c r="Q89" s="17"/>
      <c r="R89" s="17"/>
      <c r="S89" s="18">
        <f t="shared" si="25"/>
        <v>5</v>
      </c>
    </row>
    <row r="90" spans="1:19" ht="12.75" x14ac:dyDescent="0.2">
      <c r="A90" s="38">
        <v>36</v>
      </c>
      <c r="B90" s="4"/>
      <c r="C90" s="11"/>
      <c r="D90" s="11"/>
      <c r="E90" s="12"/>
      <c r="F90" s="12"/>
      <c r="G90" s="12"/>
      <c r="H90" s="5">
        <f t="shared" si="19"/>
        <v>0</v>
      </c>
      <c r="I90" s="5">
        <f t="shared" si="20"/>
        <v>0</v>
      </c>
      <c r="J90" s="13">
        <f t="shared" si="21"/>
        <v>0</v>
      </c>
      <c r="K90" s="13">
        <f>COUNTIFS(C90:G90,"=0",C91:G91,"=0")</f>
        <v>0</v>
      </c>
      <c r="L90" s="13">
        <f>COUNTIFS(C90:G90,"=0",C91:G91,"&gt;0")</f>
        <v>0</v>
      </c>
      <c r="M90" s="13">
        <f t="shared" si="22"/>
        <v>0</v>
      </c>
      <c r="N90" s="13">
        <f t="shared" si="23"/>
        <v>0</v>
      </c>
      <c r="O90" s="13">
        <f>SUM(C91:G91)</f>
        <v>0</v>
      </c>
      <c r="P90" s="13">
        <f t="shared" si="24"/>
        <v>0</v>
      </c>
      <c r="Q90" s="13"/>
      <c r="R90" s="13"/>
      <c r="S90" s="14">
        <f t="shared" si="25"/>
        <v>5</v>
      </c>
    </row>
    <row r="91" spans="1:19" ht="12.75" x14ac:dyDescent="0.2">
      <c r="A91" s="36"/>
      <c r="B91" s="10"/>
      <c r="C91" s="15"/>
      <c r="D91" s="15"/>
      <c r="E91" s="16"/>
      <c r="F91" s="16"/>
      <c r="G91" s="16"/>
      <c r="H91" s="5">
        <f t="shared" si="19"/>
        <v>0</v>
      </c>
      <c r="I91" s="5">
        <f t="shared" si="20"/>
        <v>0</v>
      </c>
      <c r="J91" s="17">
        <f t="shared" si="21"/>
        <v>0</v>
      </c>
      <c r="K91" s="17">
        <f>COUNTIFS(C90:G90,"=0",C91:G91,"=0")</f>
        <v>0</v>
      </c>
      <c r="L91" s="17">
        <f>COUNTIFS(C91:G91,"=0",C90:G90,"&gt;0")</f>
        <v>0</v>
      </c>
      <c r="M91" s="17">
        <f t="shared" si="22"/>
        <v>0</v>
      </c>
      <c r="N91" s="17">
        <f t="shared" si="23"/>
        <v>0</v>
      </c>
      <c r="O91" s="17">
        <f>SUM(C90:G90)</f>
        <v>0</v>
      </c>
      <c r="P91" s="17">
        <f t="shared" si="24"/>
        <v>0</v>
      </c>
      <c r="Q91" s="17"/>
      <c r="R91" s="17"/>
      <c r="S91" s="18">
        <f t="shared" si="25"/>
        <v>5</v>
      </c>
    </row>
    <row r="92" spans="1:19" ht="12.75" x14ac:dyDescent="0.2">
      <c r="A92" s="38">
        <v>37</v>
      </c>
      <c r="B92" s="4"/>
      <c r="C92" s="11"/>
      <c r="D92" s="11"/>
      <c r="E92" s="12"/>
      <c r="F92" s="12"/>
      <c r="G92" s="12"/>
      <c r="H92" s="5">
        <f t="shared" si="19"/>
        <v>0</v>
      </c>
      <c r="I92" s="5">
        <f t="shared" si="20"/>
        <v>0</v>
      </c>
      <c r="J92" s="13">
        <f t="shared" si="21"/>
        <v>0</v>
      </c>
      <c r="K92" s="13">
        <f>COUNTIFS(C92:G92,"=0",C93:G93,"=0")</f>
        <v>0</v>
      </c>
      <c r="L92" s="13">
        <f>COUNTIFS(C92:G92,"=0",C93:G93,"&gt;0")</f>
        <v>0</v>
      </c>
      <c r="M92" s="13">
        <f t="shared" si="22"/>
        <v>0</v>
      </c>
      <c r="N92" s="13">
        <f t="shared" si="23"/>
        <v>0</v>
      </c>
      <c r="O92" s="13">
        <f>SUM(C93:G93)</f>
        <v>0</v>
      </c>
      <c r="P92" s="13">
        <f t="shared" si="24"/>
        <v>0</v>
      </c>
      <c r="Q92" s="13"/>
      <c r="R92" s="13"/>
      <c r="S92" s="14">
        <f t="shared" si="25"/>
        <v>5</v>
      </c>
    </row>
    <row r="93" spans="1:19" ht="12.75" x14ac:dyDescent="0.2">
      <c r="A93" s="36"/>
      <c r="B93" s="10"/>
      <c r="C93" s="15"/>
      <c r="D93" s="15"/>
      <c r="E93" s="16"/>
      <c r="F93" s="16"/>
      <c r="G93" s="16"/>
      <c r="H93" s="5">
        <f t="shared" si="19"/>
        <v>0</v>
      </c>
      <c r="I93" s="5">
        <f t="shared" si="20"/>
        <v>0</v>
      </c>
      <c r="J93" s="17">
        <f t="shared" si="21"/>
        <v>0</v>
      </c>
      <c r="K93" s="17">
        <f>COUNTIFS(C92:G92,"=0",C93:G93,"=0")</f>
        <v>0</v>
      </c>
      <c r="L93" s="17">
        <f>COUNTIFS(C93:G93,"=0",C92:G92,"&gt;0")</f>
        <v>0</v>
      </c>
      <c r="M93" s="17">
        <f t="shared" si="22"/>
        <v>0</v>
      </c>
      <c r="N93" s="17">
        <f t="shared" si="23"/>
        <v>0</v>
      </c>
      <c r="O93" s="17">
        <f>SUM(C92:G92)</f>
        <v>0</v>
      </c>
      <c r="P93" s="17">
        <f t="shared" si="24"/>
        <v>0</v>
      </c>
      <c r="Q93" s="17"/>
      <c r="R93" s="17"/>
      <c r="S93" s="18">
        <f t="shared" si="25"/>
        <v>5</v>
      </c>
    </row>
    <row r="94" spans="1:19" ht="12.75" x14ac:dyDescent="0.2">
      <c r="A94" s="38">
        <v>38</v>
      </c>
      <c r="B94" s="12"/>
      <c r="C94" s="11"/>
      <c r="D94" s="11"/>
      <c r="E94" s="12"/>
      <c r="F94" s="12"/>
      <c r="G94" s="12"/>
      <c r="H94" s="19">
        <f t="shared" si="19"/>
        <v>0</v>
      </c>
      <c r="I94" s="19">
        <f t="shared" si="20"/>
        <v>0</v>
      </c>
      <c r="J94" s="14">
        <f t="shared" si="21"/>
        <v>0</v>
      </c>
      <c r="K94" s="14">
        <f>COUNTIFS(C94:G94,"=0",C95:G95,"=0")</f>
        <v>0</v>
      </c>
      <c r="L94" s="14">
        <f>COUNTIFS(C94:G94,"=0",C95:G95,"&gt;0")</f>
        <v>0</v>
      </c>
      <c r="M94" s="14">
        <f t="shared" si="22"/>
        <v>0</v>
      </c>
      <c r="N94" s="14">
        <f t="shared" si="23"/>
        <v>0</v>
      </c>
      <c r="O94" s="14">
        <f>SUM(C95:G95)</f>
        <v>0</v>
      </c>
      <c r="P94" s="14">
        <f t="shared" si="24"/>
        <v>0</v>
      </c>
      <c r="Q94" s="13"/>
      <c r="R94" s="13"/>
      <c r="S94" s="14">
        <f t="shared" si="25"/>
        <v>5</v>
      </c>
    </row>
    <row r="95" spans="1:19" ht="12.75" x14ac:dyDescent="0.2">
      <c r="A95" s="36"/>
      <c r="B95" s="16"/>
      <c r="C95" s="16"/>
      <c r="D95" s="16"/>
      <c r="E95" s="16"/>
      <c r="F95" s="16"/>
      <c r="G95" s="16"/>
      <c r="H95" s="20">
        <f t="shared" si="19"/>
        <v>0</v>
      </c>
      <c r="I95" s="20">
        <f t="shared" si="20"/>
        <v>0</v>
      </c>
      <c r="J95" s="18">
        <f t="shared" si="21"/>
        <v>0</v>
      </c>
      <c r="K95" s="18">
        <f>COUNTIFS(C94:G94,"=0",C95:G95,"=0")</f>
        <v>0</v>
      </c>
      <c r="L95" s="18">
        <f>COUNTIFS(C95:G95,"=0",C94:G94,"&gt;0")</f>
        <v>0</v>
      </c>
      <c r="M95" s="18">
        <f t="shared" si="22"/>
        <v>0</v>
      </c>
      <c r="N95" s="18">
        <f t="shared" si="23"/>
        <v>0</v>
      </c>
      <c r="O95" s="18">
        <f>SUM(C94:G94)</f>
        <v>0</v>
      </c>
      <c r="P95" s="18">
        <f t="shared" si="24"/>
        <v>0</v>
      </c>
      <c r="Q95" s="17"/>
      <c r="R95" s="17"/>
      <c r="S95" s="18">
        <f t="shared" si="25"/>
        <v>5</v>
      </c>
    </row>
    <row r="96" spans="1:19" ht="12.75" x14ac:dyDescent="0.2">
      <c r="A96" s="38">
        <v>39</v>
      </c>
      <c r="B96" s="12"/>
      <c r="C96" s="12"/>
      <c r="D96" s="12"/>
      <c r="E96" s="12"/>
      <c r="F96" s="12"/>
      <c r="G96" s="12"/>
      <c r="H96" s="19">
        <f t="shared" si="19"/>
        <v>0</v>
      </c>
      <c r="I96" s="19">
        <f t="shared" si="20"/>
        <v>0</v>
      </c>
      <c r="J96" s="14">
        <f t="shared" si="21"/>
        <v>0</v>
      </c>
      <c r="K96" s="14">
        <f>COUNTIFS(C96:G96,"=0",C97:G97,"=0")</f>
        <v>0</v>
      </c>
      <c r="L96" s="14">
        <f>COUNTIFS(C96:G96,"=0",C97:G97,"&gt;0")</f>
        <v>0</v>
      </c>
      <c r="M96" s="14">
        <f t="shared" si="22"/>
        <v>0</v>
      </c>
      <c r="N96" s="14">
        <f t="shared" si="23"/>
        <v>0</v>
      </c>
      <c r="O96" s="14">
        <f>SUM(C97:G97)</f>
        <v>0</v>
      </c>
      <c r="P96" s="14">
        <f t="shared" si="24"/>
        <v>0</v>
      </c>
      <c r="Q96" s="13"/>
      <c r="R96" s="13"/>
      <c r="S96" s="14">
        <f t="shared" si="25"/>
        <v>5</v>
      </c>
    </row>
    <row r="97" spans="1:19" ht="12.75" x14ac:dyDescent="0.2">
      <c r="A97" s="36"/>
      <c r="B97" s="16"/>
      <c r="C97" s="16"/>
      <c r="D97" s="16"/>
      <c r="E97" s="16"/>
      <c r="F97" s="16"/>
      <c r="G97" s="16"/>
      <c r="H97" s="20">
        <f t="shared" si="19"/>
        <v>0</v>
      </c>
      <c r="I97" s="20">
        <f t="shared" si="20"/>
        <v>0</v>
      </c>
      <c r="J97" s="18">
        <f t="shared" si="21"/>
        <v>0</v>
      </c>
      <c r="K97" s="18">
        <f>COUNTIFS(C96:G96,"=0",C97:G97,"=0")</f>
        <v>0</v>
      </c>
      <c r="L97" s="18">
        <f>COUNTIFS(C97:G97,"=0",C96:G96,"&gt;0")</f>
        <v>0</v>
      </c>
      <c r="M97" s="18">
        <f t="shared" si="22"/>
        <v>0</v>
      </c>
      <c r="N97" s="18">
        <f t="shared" si="23"/>
        <v>0</v>
      </c>
      <c r="O97" s="18">
        <f>SUM(C96:G96)</f>
        <v>0</v>
      </c>
      <c r="P97" s="18">
        <f t="shared" si="24"/>
        <v>0</v>
      </c>
      <c r="Q97" s="17"/>
      <c r="R97" s="17"/>
      <c r="S97" s="18">
        <f t="shared" si="25"/>
        <v>5</v>
      </c>
    </row>
    <row r="98" spans="1:19" ht="12.75" x14ac:dyDescent="0.2">
      <c r="A98" s="38">
        <v>40</v>
      </c>
      <c r="B98" s="12"/>
      <c r="C98" s="11"/>
      <c r="D98" s="11"/>
      <c r="E98" s="12"/>
      <c r="F98" s="12"/>
      <c r="G98" s="12"/>
      <c r="H98" s="19">
        <f t="shared" si="19"/>
        <v>0</v>
      </c>
      <c r="I98" s="19">
        <f t="shared" si="20"/>
        <v>0</v>
      </c>
      <c r="J98" s="14">
        <f t="shared" si="21"/>
        <v>0</v>
      </c>
      <c r="K98" s="14">
        <f>COUNTIFS(C98:G98,"=0",C99:G99,"=0")</f>
        <v>0</v>
      </c>
      <c r="L98" s="14">
        <f>COUNTIFS(C98:G98,"=0",C99:G99,"&gt;0")</f>
        <v>0</v>
      </c>
      <c r="M98" s="14">
        <f t="shared" si="22"/>
        <v>0</v>
      </c>
      <c r="N98" s="14">
        <f t="shared" si="23"/>
        <v>0</v>
      </c>
      <c r="O98" s="14">
        <f>SUM(C99:G99)</f>
        <v>0</v>
      </c>
      <c r="P98" s="14">
        <f t="shared" si="24"/>
        <v>0</v>
      </c>
      <c r="Q98" s="13"/>
      <c r="R98" s="13"/>
      <c r="S98" s="14">
        <f t="shared" si="25"/>
        <v>5</v>
      </c>
    </row>
    <row r="99" spans="1:19" ht="12.75" x14ac:dyDescent="0.2">
      <c r="A99" s="36"/>
      <c r="B99" s="16"/>
      <c r="C99" s="15"/>
      <c r="D99" s="15"/>
      <c r="E99" s="16"/>
      <c r="F99" s="16"/>
      <c r="G99" s="16"/>
      <c r="H99" s="20">
        <f t="shared" si="19"/>
        <v>0</v>
      </c>
      <c r="I99" s="20">
        <f t="shared" si="20"/>
        <v>0</v>
      </c>
      <c r="J99" s="18">
        <f t="shared" si="21"/>
        <v>0</v>
      </c>
      <c r="K99" s="18">
        <f>COUNTIFS(C98:G98,"=0",C99:G99,"=0")</f>
        <v>0</v>
      </c>
      <c r="L99" s="18">
        <f>COUNTIFS(C99:G99,"=0",C98:G98,"&gt;0")</f>
        <v>0</v>
      </c>
      <c r="M99" s="18">
        <f t="shared" si="22"/>
        <v>0</v>
      </c>
      <c r="N99" s="18">
        <f t="shared" si="23"/>
        <v>0</v>
      </c>
      <c r="O99" s="18">
        <f>SUM(C98:G98)</f>
        <v>0</v>
      </c>
      <c r="P99" s="18">
        <f t="shared" si="24"/>
        <v>0</v>
      </c>
      <c r="Q99" s="17"/>
      <c r="R99" s="17"/>
      <c r="S99" s="18">
        <f t="shared" si="25"/>
        <v>5</v>
      </c>
    </row>
    <row r="100" spans="1:19" ht="12.75" x14ac:dyDescent="0.2">
      <c r="A100" s="38">
        <v>41</v>
      </c>
      <c r="B100" s="12"/>
      <c r="C100" s="12"/>
      <c r="D100" s="12"/>
      <c r="E100" s="12"/>
      <c r="F100" s="12"/>
      <c r="G100" s="12"/>
      <c r="H100" s="19">
        <f t="shared" si="19"/>
        <v>0</v>
      </c>
      <c r="I100" s="19">
        <f t="shared" si="20"/>
        <v>0</v>
      </c>
      <c r="J100" s="14">
        <f t="shared" si="21"/>
        <v>0</v>
      </c>
      <c r="K100" s="14">
        <f>COUNTIFS(C100:G100,"=0",C101:G101,"=0")</f>
        <v>0</v>
      </c>
      <c r="L100" s="14">
        <f>COUNTIFS(C100:G100,"=0",C101:G101,"&gt;0")</f>
        <v>0</v>
      </c>
      <c r="M100" s="14">
        <f t="shared" si="22"/>
        <v>0</v>
      </c>
      <c r="N100" s="14">
        <f t="shared" si="23"/>
        <v>0</v>
      </c>
      <c r="O100" s="14">
        <f>SUM(C101:G101)</f>
        <v>0</v>
      </c>
      <c r="P100" s="14">
        <f t="shared" si="24"/>
        <v>0</v>
      </c>
      <c r="Q100" s="13"/>
      <c r="R100" s="13"/>
      <c r="S100" s="14">
        <f t="shared" si="25"/>
        <v>5</v>
      </c>
    </row>
    <row r="101" spans="1:19" ht="12.75" x14ac:dyDescent="0.2">
      <c r="A101" s="36"/>
      <c r="B101" s="16"/>
      <c r="C101" s="16"/>
      <c r="D101" s="16"/>
      <c r="E101" s="16"/>
      <c r="F101" s="16"/>
      <c r="G101" s="16"/>
      <c r="H101" s="20">
        <f t="shared" si="19"/>
        <v>0</v>
      </c>
      <c r="I101" s="20">
        <f t="shared" si="20"/>
        <v>0</v>
      </c>
      <c r="J101" s="18">
        <f t="shared" si="21"/>
        <v>0</v>
      </c>
      <c r="K101" s="18">
        <f>COUNTIFS(C100:G100,"=0",C101:G101,"=0")</f>
        <v>0</v>
      </c>
      <c r="L101" s="18">
        <f>COUNTIFS(C101:G101,"=0",C100:G100,"&gt;0")</f>
        <v>0</v>
      </c>
      <c r="M101" s="18">
        <f t="shared" si="22"/>
        <v>0</v>
      </c>
      <c r="N101" s="18">
        <f t="shared" si="23"/>
        <v>0</v>
      </c>
      <c r="O101" s="18">
        <f>SUM(C100:G100)</f>
        <v>0</v>
      </c>
      <c r="P101" s="18">
        <f t="shared" si="24"/>
        <v>0</v>
      </c>
      <c r="Q101" s="17"/>
      <c r="R101" s="17"/>
      <c r="S101" s="18">
        <f t="shared" si="25"/>
        <v>5</v>
      </c>
    </row>
    <row r="102" spans="1:19" ht="12.75" x14ac:dyDescent="0.2">
      <c r="A102" s="38">
        <v>42</v>
      </c>
      <c r="B102" s="12"/>
      <c r="C102" s="12"/>
      <c r="D102" s="12"/>
      <c r="E102" s="12"/>
      <c r="F102" s="12"/>
      <c r="G102" s="12"/>
      <c r="H102" s="19">
        <f t="shared" si="19"/>
        <v>0</v>
      </c>
      <c r="I102" s="19">
        <f t="shared" si="20"/>
        <v>0</v>
      </c>
      <c r="J102" s="14">
        <f t="shared" si="21"/>
        <v>0</v>
      </c>
      <c r="K102" s="14">
        <f>COUNTIFS(C102:G102,"=0",C103:G103,"=0")</f>
        <v>0</v>
      </c>
      <c r="L102" s="14">
        <f>COUNTIFS(C102:G102,"=0",C103:G103,"&gt;0")</f>
        <v>0</v>
      </c>
      <c r="M102" s="14">
        <f t="shared" si="22"/>
        <v>0</v>
      </c>
      <c r="N102" s="14">
        <f t="shared" si="23"/>
        <v>0</v>
      </c>
      <c r="O102" s="14">
        <f>SUM(C103:G103)</f>
        <v>0</v>
      </c>
      <c r="P102" s="14">
        <f t="shared" si="24"/>
        <v>0</v>
      </c>
      <c r="Q102" s="13"/>
      <c r="R102" s="13"/>
      <c r="S102" s="14">
        <f t="shared" si="25"/>
        <v>5</v>
      </c>
    </row>
    <row r="103" spans="1:19" ht="12.75" x14ac:dyDescent="0.2">
      <c r="A103" s="36"/>
      <c r="B103" s="16"/>
      <c r="C103" s="16"/>
      <c r="D103" s="16"/>
      <c r="E103" s="16"/>
      <c r="F103" s="16"/>
      <c r="G103" s="16"/>
      <c r="H103" s="20">
        <f t="shared" si="19"/>
        <v>0</v>
      </c>
      <c r="I103" s="20">
        <f t="shared" si="20"/>
        <v>0</v>
      </c>
      <c r="J103" s="18">
        <f t="shared" si="21"/>
        <v>0</v>
      </c>
      <c r="K103" s="18">
        <f>COUNTIFS(C102:G102,"=0",C103:G103,"=0")</f>
        <v>0</v>
      </c>
      <c r="L103" s="18">
        <f>COUNTIFS(C103:G103,"=0",C102:G102,"&gt;0")</f>
        <v>0</v>
      </c>
      <c r="M103" s="18">
        <f t="shared" si="22"/>
        <v>0</v>
      </c>
      <c r="N103" s="18">
        <f t="shared" si="23"/>
        <v>0</v>
      </c>
      <c r="O103" s="18">
        <f>SUM(C102:G102)</f>
        <v>0</v>
      </c>
      <c r="P103" s="18">
        <f t="shared" si="24"/>
        <v>0</v>
      </c>
      <c r="Q103" s="17"/>
      <c r="R103" s="17"/>
      <c r="S103" s="18">
        <f t="shared" si="25"/>
        <v>5</v>
      </c>
    </row>
    <row r="104" spans="1:19" ht="12.75" x14ac:dyDescent="0.2">
      <c r="A104" s="38">
        <v>43</v>
      </c>
      <c r="B104" s="12"/>
      <c r="C104" s="12"/>
      <c r="D104" s="12"/>
      <c r="E104" s="12"/>
      <c r="F104" s="12"/>
      <c r="G104" s="12"/>
      <c r="H104" s="19">
        <f t="shared" si="19"/>
        <v>0</v>
      </c>
      <c r="I104" s="19">
        <f t="shared" si="20"/>
        <v>0</v>
      </c>
      <c r="J104" s="14">
        <f t="shared" si="21"/>
        <v>0</v>
      </c>
      <c r="K104" s="14">
        <f>COUNTIFS(C104:G104,"=0",C105:G105,"=0")</f>
        <v>0</v>
      </c>
      <c r="L104" s="14">
        <f>COUNTIFS(C104:G104,"=0",C105:G105,"&gt;0")</f>
        <v>0</v>
      </c>
      <c r="M104" s="14">
        <f t="shared" si="22"/>
        <v>0</v>
      </c>
      <c r="N104" s="14">
        <f t="shared" si="23"/>
        <v>0</v>
      </c>
      <c r="O104" s="14">
        <f>SUM(C105:G105)</f>
        <v>0</v>
      </c>
      <c r="P104" s="14">
        <f t="shared" si="24"/>
        <v>0</v>
      </c>
      <c r="Q104" s="13"/>
      <c r="R104" s="13"/>
      <c r="S104" s="14">
        <f t="shared" si="25"/>
        <v>5</v>
      </c>
    </row>
    <row r="105" spans="1:19" ht="12.75" x14ac:dyDescent="0.2">
      <c r="A105" s="36"/>
      <c r="B105" s="16"/>
      <c r="C105" s="16"/>
      <c r="D105" s="16"/>
      <c r="E105" s="16"/>
      <c r="F105" s="16"/>
      <c r="G105" s="16"/>
      <c r="H105" s="20">
        <f t="shared" si="19"/>
        <v>0</v>
      </c>
      <c r="I105" s="20">
        <f t="shared" si="20"/>
        <v>0</v>
      </c>
      <c r="J105" s="18">
        <f t="shared" si="21"/>
        <v>0</v>
      </c>
      <c r="K105" s="18">
        <f>COUNTIFS(C104:G104,"=0",C105:G105,"=0")</f>
        <v>0</v>
      </c>
      <c r="L105" s="18">
        <f>COUNTIFS(C105:G105,"=0",C104:G104,"&gt;0")</f>
        <v>0</v>
      </c>
      <c r="M105" s="18">
        <f t="shared" si="22"/>
        <v>0</v>
      </c>
      <c r="N105" s="18">
        <f t="shared" si="23"/>
        <v>0</v>
      </c>
      <c r="O105" s="18">
        <f>SUM(C104:G104)</f>
        <v>0</v>
      </c>
      <c r="P105" s="18">
        <f t="shared" si="24"/>
        <v>0</v>
      </c>
      <c r="Q105" s="17"/>
      <c r="R105" s="17"/>
      <c r="S105" s="18">
        <f t="shared" si="25"/>
        <v>5</v>
      </c>
    </row>
    <row r="106" spans="1:19" ht="12.75" x14ac:dyDescent="0.2">
      <c r="A106" s="38">
        <v>44</v>
      </c>
      <c r="B106" s="12"/>
      <c r="C106" s="12"/>
      <c r="D106" s="12"/>
      <c r="E106" s="12"/>
      <c r="F106" s="12"/>
      <c r="G106" s="12"/>
      <c r="H106" s="19">
        <f t="shared" si="19"/>
        <v>0</v>
      </c>
      <c r="I106" s="19">
        <f t="shared" si="20"/>
        <v>0</v>
      </c>
      <c r="J106" s="14">
        <f t="shared" si="21"/>
        <v>0</v>
      </c>
      <c r="K106" s="14">
        <f>COUNTIFS(C106:G106,"=0",C107:G107,"=0")</f>
        <v>0</v>
      </c>
      <c r="L106" s="14">
        <f>COUNTIFS(C106:G106,"=0",C107:G107,"&gt;0")</f>
        <v>0</v>
      </c>
      <c r="M106" s="14">
        <f t="shared" si="22"/>
        <v>0</v>
      </c>
      <c r="N106" s="14">
        <f t="shared" si="23"/>
        <v>0</v>
      </c>
      <c r="O106" s="14">
        <f>SUM(C107:G107)</f>
        <v>0</v>
      </c>
      <c r="P106" s="14">
        <f t="shared" si="24"/>
        <v>0</v>
      </c>
      <c r="Q106" s="13"/>
      <c r="R106" s="13"/>
      <c r="S106" s="14">
        <f t="shared" si="25"/>
        <v>5</v>
      </c>
    </row>
    <row r="107" spans="1:19" ht="12.75" x14ac:dyDescent="0.2">
      <c r="A107" s="36"/>
      <c r="B107" s="16"/>
      <c r="C107" s="16"/>
      <c r="D107" s="16"/>
      <c r="E107" s="16"/>
      <c r="F107" s="16"/>
      <c r="G107" s="16"/>
      <c r="H107" s="20">
        <f t="shared" si="19"/>
        <v>0</v>
      </c>
      <c r="I107" s="20">
        <f t="shared" si="20"/>
        <v>0</v>
      </c>
      <c r="J107" s="18">
        <f t="shared" si="21"/>
        <v>0</v>
      </c>
      <c r="K107" s="18">
        <f>COUNTIFS(C106:G106,"=0",C107:G107,"=0")</f>
        <v>0</v>
      </c>
      <c r="L107" s="18">
        <f>COUNTIFS(C107:G107,"=0",C106:G106,"&gt;0")</f>
        <v>0</v>
      </c>
      <c r="M107" s="18">
        <f t="shared" si="22"/>
        <v>0</v>
      </c>
      <c r="N107" s="18">
        <f t="shared" si="23"/>
        <v>0</v>
      </c>
      <c r="O107" s="18">
        <f>SUM(C106:G106)</f>
        <v>0</v>
      </c>
      <c r="P107" s="18">
        <f t="shared" si="24"/>
        <v>0</v>
      </c>
      <c r="Q107" s="17"/>
      <c r="R107" s="17"/>
      <c r="S107" s="18">
        <f t="shared" si="25"/>
        <v>5</v>
      </c>
    </row>
    <row r="108" spans="1:19" ht="12.75" x14ac:dyDescent="0.2">
      <c r="A108" s="38">
        <v>45</v>
      </c>
      <c r="B108" s="12"/>
      <c r="C108" s="11"/>
      <c r="D108" s="11"/>
      <c r="E108" s="12"/>
      <c r="F108" s="12"/>
      <c r="G108" s="12"/>
      <c r="H108" s="19">
        <f t="shared" si="19"/>
        <v>0</v>
      </c>
      <c r="I108" s="19">
        <f t="shared" si="20"/>
        <v>0</v>
      </c>
      <c r="J108" s="14">
        <f t="shared" si="21"/>
        <v>0</v>
      </c>
      <c r="K108" s="14">
        <f>COUNTIFS(C108:G108,"=0",C109:G109,"=0")</f>
        <v>0</v>
      </c>
      <c r="L108" s="14">
        <f>COUNTIFS(C108:G108,"=0",C109:G109,"&gt;0")</f>
        <v>0</v>
      </c>
      <c r="M108" s="14">
        <f t="shared" si="22"/>
        <v>0</v>
      </c>
      <c r="N108" s="14">
        <f t="shared" si="23"/>
        <v>0</v>
      </c>
      <c r="O108" s="14">
        <f>SUM(C109:G109)</f>
        <v>0</v>
      </c>
      <c r="P108" s="14">
        <f t="shared" si="24"/>
        <v>0</v>
      </c>
      <c r="Q108" s="13"/>
      <c r="R108" s="13"/>
      <c r="S108" s="14">
        <f t="shared" si="25"/>
        <v>5</v>
      </c>
    </row>
    <row r="109" spans="1:19" ht="12.75" x14ac:dyDescent="0.2">
      <c r="A109" s="36"/>
      <c r="B109" s="16"/>
      <c r="C109" s="15"/>
      <c r="D109" s="15"/>
      <c r="E109" s="16"/>
      <c r="F109" s="16"/>
      <c r="G109" s="16"/>
      <c r="H109" s="20">
        <f t="shared" si="19"/>
        <v>0</v>
      </c>
      <c r="I109" s="20">
        <f t="shared" si="20"/>
        <v>0</v>
      </c>
      <c r="J109" s="18">
        <f t="shared" si="21"/>
        <v>0</v>
      </c>
      <c r="K109" s="18">
        <f>COUNTIFS(C108:G108,"=0",C109:G109,"=0")</f>
        <v>0</v>
      </c>
      <c r="L109" s="18">
        <f>COUNTIFS(C109:G109,"=0",C108:G108,"&gt;0")</f>
        <v>0</v>
      </c>
      <c r="M109" s="18">
        <f t="shared" si="22"/>
        <v>0</v>
      </c>
      <c r="N109" s="18">
        <f t="shared" si="23"/>
        <v>0</v>
      </c>
      <c r="O109" s="18">
        <f>SUM(C108:G108)</f>
        <v>0</v>
      </c>
      <c r="P109" s="18">
        <f t="shared" si="24"/>
        <v>0</v>
      </c>
      <c r="Q109" s="17"/>
      <c r="R109" s="17"/>
      <c r="S109" s="18">
        <f t="shared" si="25"/>
        <v>5</v>
      </c>
    </row>
    <row r="110" spans="1:19" ht="12.75" x14ac:dyDescent="0.2">
      <c r="A110" s="38">
        <v>46</v>
      </c>
      <c r="B110" s="12"/>
      <c r="C110" s="12"/>
      <c r="D110" s="12"/>
      <c r="E110" s="12"/>
      <c r="F110" s="12"/>
      <c r="G110" s="12"/>
      <c r="H110" s="19">
        <f t="shared" si="19"/>
        <v>0</v>
      </c>
      <c r="I110" s="19">
        <f t="shared" si="20"/>
        <v>0</v>
      </c>
      <c r="J110" s="14">
        <f t="shared" si="21"/>
        <v>0</v>
      </c>
      <c r="K110" s="14">
        <f>COUNTIFS(C110:G110,"=0",C111:G111,"=0")</f>
        <v>0</v>
      </c>
      <c r="L110" s="14">
        <f>COUNTIFS(C110:G110,"=0",C111:G111,"&gt;0")</f>
        <v>0</v>
      </c>
      <c r="M110" s="14">
        <f t="shared" si="22"/>
        <v>0</v>
      </c>
      <c r="N110" s="14">
        <f t="shared" si="23"/>
        <v>0</v>
      </c>
      <c r="O110" s="14">
        <f>SUM(C111:G111)</f>
        <v>0</v>
      </c>
      <c r="P110" s="14">
        <f t="shared" si="24"/>
        <v>0</v>
      </c>
      <c r="Q110" s="13"/>
      <c r="R110" s="13"/>
      <c r="S110" s="14">
        <f t="shared" si="25"/>
        <v>5</v>
      </c>
    </row>
    <row r="111" spans="1:19" ht="12.75" x14ac:dyDescent="0.2">
      <c r="A111" s="36"/>
      <c r="B111" s="16"/>
      <c r="C111" s="16"/>
      <c r="D111" s="16"/>
      <c r="E111" s="16"/>
      <c r="F111" s="16"/>
      <c r="G111" s="16"/>
      <c r="H111" s="20">
        <f t="shared" si="19"/>
        <v>0</v>
      </c>
      <c r="I111" s="20">
        <f t="shared" si="20"/>
        <v>0</v>
      </c>
      <c r="J111" s="18">
        <f t="shared" si="21"/>
        <v>0</v>
      </c>
      <c r="K111" s="18">
        <f>COUNTIFS(C110:G110,"=0",C111:G111,"=0")</f>
        <v>0</v>
      </c>
      <c r="L111" s="18">
        <f>COUNTIFS(C111:G111,"=0",C110:G110,"&gt;0")</f>
        <v>0</v>
      </c>
      <c r="M111" s="18">
        <f t="shared" si="22"/>
        <v>0</v>
      </c>
      <c r="N111" s="18">
        <f t="shared" si="23"/>
        <v>0</v>
      </c>
      <c r="O111" s="18">
        <f>SUM(C110:G110)</f>
        <v>0</v>
      </c>
      <c r="P111" s="18">
        <f t="shared" si="24"/>
        <v>0</v>
      </c>
      <c r="Q111" s="17"/>
      <c r="R111" s="17"/>
      <c r="S111" s="18">
        <f t="shared" si="25"/>
        <v>5</v>
      </c>
    </row>
    <row r="112" spans="1:19" ht="12.75" x14ac:dyDescent="0.2">
      <c r="A112" s="38">
        <v>47</v>
      </c>
      <c r="B112" s="12"/>
      <c r="C112" s="12"/>
      <c r="D112" s="12"/>
      <c r="E112" s="12"/>
      <c r="F112" s="12"/>
      <c r="G112" s="12"/>
      <c r="H112" s="19">
        <f t="shared" si="19"/>
        <v>0</v>
      </c>
      <c r="I112" s="19">
        <f t="shared" si="20"/>
        <v>0</v>
      </c>
      <c r="J112" s="14">
        <f t="shared" si="21"/>
        <v>0</v>
      </c>
      <c r="K112" s="14">
        <f>COUNTIFS(C112:G112,"=0",C113:G113,"=0")</f>
        <v>0</v>
      </c>
      <c r="L112" s="14">
        <f>COUNTIFS(C112:G112,"=0",C113:G113,"&gt;0")</f>
        <v>0</v>
      </c>
      <c r="M112" s="14">
        <f t="shared" si="22"/>
        <v>0</v>
      </c>
      <c r="N112" s="14">
        <f t="shared" si="23"/>
        <v>0</v>
      </c>
      <c r="O112" s="14">
        <f>SUM(C113:G113)</f>
        <v>0</v>
      </c>
      <c r="P112" s="14">
        <f t="shared" si="24"/>
        <v>0</v>
      </c>
      <c r="Q112" s="13"/>
      <c r="R112" s="13"/>
      <c r="S112" s="14">
        <f t="shared" si="25"/>
        <v>5</v>
      </c>
    </row>
    <row r="113" spans="1:19" ht="12.75" x14ac:dyDescent="0.2">
      <c r="A113" s="36"/>
      <c r="B113" s="16"/>
      <c r="C113" s="16"/>
      <c r="D113" s="16"/>
      <c r="E113" s="16"/>
      <c r="F113" s="16"/>
      <c r="G113" s="16"/>
      <c r="H113" s="20">
        <f t="shared" si="19"/>
        <v>0</v>
      </c>
      <c r="I113" s="20">
        <f t="shared" si="20"/>
        <v>0</v>
      </c>
      <c r="J113" s="18">
        <f t="shared" si="21"/>
        <v>0</v>
      </c>
      <c r="K113" s="18">
        <f>COUNTIFS(C112:G112,"=0",C113:G113,"=0")</f>
        <v>0</v>
      </c>
      <c r="L113" s="18">
        <f>COUNTIFS(C113:G113,"=0",C112:G112,"&gt;0")</f>
        <v>0</v>
      </c>
      <c r="M113" s="18">
        <f t="shared" si="22"/>
        <v>0</v>
      </c>
      <c r="N113" s="18">
        <f t="shared" si="23"/>
        <v>0</v>
      </c>
      <c r="O113" s="18">
        <f>SUM(C112:G112)</f>
        <v>0</v>
      </c>
      <c r="P113" s="18">
        <f t="shared" si="24"/>
        <v>0</v>
      </c>
      <c r="Q113" s="17"/>
      <c r="R113" s="17"/>
      <c r="S113" s="18">
        <f t="shared" si="25"/>
        <v>5</v>
      </c>
    </row>
    <row r="114" spans="1:19" ht="12.75" x14ac:dyDescent="0.2">
      <c r="A114" s="38">
        <v>48</v>
      </c>
      <c r="B114" s="12"/>
      <c r="C114" s="11"/>
      <c r="D114" s="11"/>
      <c r="E114" s="11"/>
      <c r="F114" s="12"/>
      <c r="G114" s="12"/>
      <c r="H114" s="19">
        <f t="shared" si="19"/>
        <v>0</v>
      </c>
      <c r="I114" s="19">
        <f t="shared" si="20"/>
        <v>0</v>
      </c>
      <c r="J114" s="14">
        <f t="shared" si="21"/>
        <v>0</v>
      </c>
      <c r="K114" s="14">
        <f>COUNTIFS(C114:G114,"=0",C115:G115,"=0")</f>
        <v>0</v>
      </c>
      <c r="L114" s="14">
        <f>COUNTIFS(C114:G114,"=0",C115:G115,"&gt;0")</f>
        <v>0</v>
      </c>
      <c r="M114" s="14">
        <f t="shared" si="22"/>
        <v>0</v>
      </c>
      <c r="N114" s="14">
        <f t="shared" si="23"/>
        <v>0</v>
      </c>
      <c r="O114" s="14">
        <f>SUM(C115:G115)</f>
        <v>0</v>
      </c>
      <c r="P114" s="14">
        <f t="shared" si="24"/>
        <v>0</v>
      </c>
      <c r="Q114" s="13"/>
      <c r="R114" s="13"/>
      <c r="S114" s="14">
        <f t="shared" si="25"/>
        <v>5</v>
      </c>
    </row>
    <row r="115" spans="1:19" ht="12.75" x14ac:dyDescent="0.2">
      <c r="A115" s="36"/>
      <c r="B115" s="16"/>
      <c r="C115" s="15"/>
      <c r="D115" s="15"/>
      <c r="E115" s="15"/>
      <c r="F115" s="16"/>
      <c r="G115" s="16"/>
      <c r="H115" s="20">
        <f t="shared" si="19"/>
        <v>0</v>
      </c>
      <c r="I115" s="20">
        <f t="shared" si="20"/>
        <v>0</v>
      </c>
      <c r="J115" s="18">
        <f t="shared" si="21"/>
        <v>0</v>
      </c>
      <c r="K115" s="18">
        <f>COUNTIFS(C114:G114,"=0",C115:G115,"=0")</f>
        <v>0</v>
      </c>
      <c r="L115" s="18">
        <f>COUNTIFS(C115:G115,"=0",C114:G114,"&gt;0")</f>
        <v>0</v>
      </c>
      <c r="M115" s="18">
        <f t="shared" si="22"/>
        <v>0</v>
      </c>
      <c r="N115" s="18">
        <f t="shared" si="23"/>
        <v>0</v>
      </c>
      <c r="O115" s="18">
        <f>SUM(C114:G114)</f>
        <v>0</v>
      </c>
      <c r="P115" s="18">
        <f t="shared" si="24"/>
        <v>0</v>
      </c>
      <c r="Q115" s="17"/>
      <c r="R115" s="17"/>
      <c r="S115" s="18">
        <f t="shared" si="25"/>
        <v>5</v>
      </c>
    </row>
    <row r="116" spans="1:19" ht="12.75" x14ac:dyDescent="0.2">
      <c r="A116" s="38">
        <v>49</v>
      </c>
      <c r="B116" s="12"/>
      <c r="C116" s="12"/>
      <c r="D116" s="12"/>
      <c r="E116" s="12"/>
      <c r="F116" s="12"/>
      <c r="G116" s="12"/>
      <c r="H116" s="19">
        <f t="shared" si="19"/>
        <v>0</v>
      </c>
      <c r="I116" s="19">
        <f t="shared" si="20"/>
        <v>0</v>
      </c>
      <c r="J116" s="14">
        <f t="shared" si="21"/>
        <v>0</v>
      </c>
      <c r="K116" s="14">
        <f>COUNTIFS(C116:G116,"=0",C117:G117,"=0")</f>
        <v>0</v>
      </c>
      <c r="L116" s="14">
        <f>COUNTIFS(C116:G116,"=0",C117:G117,"&gt;0")</f>
        <v>0</v>
      </c>
      <c r="M116" s="14">
        <f t="shared" si="22"/>
        <v>0</v>
      </c>
      <c r="N116" s="14">
        <f t="shared" si="23"/>
        <v>0</v>
      </c>
      <c r="O116" s="14">
        <f>SUM(C117:G117)</f>
        <v>0</v>
      </c>
      <c r="P116" s="14">
        <f t="shared" si="24"/>
        <v>0</v>
      </c>
      <c r="Q116" s="13"/>
      <c r="R116" s="13"/>
      <c r="S116" s="14">
        <f t="shared" si="25"/>
        <v>5</v>
      </c>
    </row>
    <row r="117" spans="1:19" ht="12.75" x14ac:dyDescent="0.2">
      <c r="A117" s="36"/>
      <c r="B117" s="16"/>
      <c r="C117" s="16"/>
      <c r="D117" s="16"/>
      <c r="E117" s="16"/>
      <c r="F117" s="16"/>
      <c r="G117" s="16"/>
      <c r="H117" s="20">
        <f t="shared" si="19"/>
        <v>0</v>
      </c>
      <c r="I117" s="20">
        <f t="shared" si="20"/>
        <v>0</v>
      </c>
      <c r="J117" s="18">
        <f t="shared" si="21"/>
        <v>0</v>
      </c>
      <c r="K117" s="18">
        <f>COUNTIFS(C116:G116,"=0",C117:G117,"=0")</f>
        <v>0</v>
      </c>
      <c r="L117" s="18">
        <f>COUNTIFS(C117:G117,"=0",C116:G116,"&gt;0")</f>
        <v>0</v>
      </c>
      <c r="M117" s="18">
        <f t="shared" si="22"/>
        <v>0</v>
      </c>
      <c r="N117" s="18">
        <f t="shared" si="23"/>
        <v>0</v>
      </c>
      <c r="O117" s="18">
        <f>SUM(C116:G116)</f>
        <v>0</v>
      </c>
      <c r="P117" s="18">
        <f t="shared" si="24"/>
        <v>0</v>
      </c>
      <c r="Q117" s="17"/>
      <c r="R117" s="17"/>
      <c r="S117" s="18">
        <f t="shared" si="25"/>
        <v>5</v>
      </c>
    </row>
    <row r="118" spans="1:19" ht="12.75" x14ac:dyDescent="0.2">
      <c r="A118" s="38">
        <v>50</v>
      </c>
      <c r="B118" s="12"/>
      <c r="C118" s="12"/>
      <c r="D118" s="12"/>
      <c r="E118" s="12"/>
      <c r="F118" s="12"/>
      <c r="G118" s="12"/>
      <c r="H118" s="19">
        <f t="shared" si="19"/>
        <v>0</v>
      </c>
      <c r="I118" s="19">
        <f t="shared" si="20"/>
        <v>0</v>
      </c>
      <c r="J118" s="14">
        <f t="shared" si="21"/>
        <v>0</v>
      </c>
      <c r="K118" s="14">
        <f>COUNTIFS(C118:G118,"=0",C119:G119,"=0")</f>
        <v>0</v>
      </c>
      <c r="L118" s="14">
        <f>COUNTIFS(C118:G118,"=0",C119:G119,"&gt;0")</f>
        <v>0</v>
      </c>
      <c r="M118" s="14">
        <f t="shared" si="22"/>
        <v>0</v>
      </c>
      <c r="N118" s="14">
        <f t="shared" si="23"/>
        <v>0</v>
      </c>
      <c r="O118" s="14">
        <f>SUM(C119:G119)</f>
        <v>0</v>
      </c>
      <c r="P118" s="14">
        <f t="shared" si="24"/>
        <v>0</v>
      </c>
      <c r="Q118" s="13"/>
      <c r="R118" s="13"/>
      <c r="S118" s="14">
        <f t="shared" si="25"/>
        <v>5</v>
      </c>
    </row>
    <row r="119" spans="1:19" ht="12.75" x14ac:dyDescent="0.2">
      <c r="A119" s="36"/>
      <c r="B119" s="16"/>
      <c r="C119" s="16"/>
      <c r="D119" s="16"/>
      <c r="E119" s="16"/>
      <c r="F119" s="16"/>
      <c r="G119" s="16"/>
      <c r="H119" s="20">
        <f t="shared" si="19"/>
        <v>0</v>
      </c>
      <c r="I119" s="20">
        <f t="shared" si="20"/>
        <v>0</v>
      </c>
      <c r="J119" s="18">
        <f t="shared" si="21"/>
        <v>0</v>
      </c>
      <c r="K119" s="18">
        <f>COUNTIFS(C118:G118,"=0",C119:G119,"=0")</f>
        <v>0</v>
      </c>
      <c r="L119" s="18">
        <f>COUNTIFS(C119:G119,"=0",C118:G118,"&gt;0")</f>
        <v>0</v>
      </c>
      <c r="M119" s="18">
        <f t="shared" si="22"/>
        <v>0</v>
      </c>
      <c r="N119" s="18">
        <f t="shared" si="23"/>
        <v>0</v>
      </c>
      <c r="O119" s="18">
        <f>SUM(C118:G118)</f>
        <v>0</v>
      </c>
      <c r="P119" s="18">
        <f t="shared" si="24"/>
        <v>0</v>
      </c>
      <c r="Q119" s="17"/>
      <c r="R119" s="17"/>
      <c r="S119" s="18">
        <f t="shared" si="25"/>
        <v>5</v>
      </c>
    </row>
    <row r="120" spans="1:19" ht="12.75" x14ac:dyDescent="0.2">
      <c r="A120" s="38">
        <v>51</v>
      </c>
      <c r="B120" s="12"/>
      <c r="C120" s="12"/>
      <c r="D120" s="12"/>
      <c r="E120" s="12"/>
      <c r="F120" s="12"/>
      <c r="G120" s="12"/>
      <c r="H120" s="19">
        <f t="shared" si="19"/>
        <v>0</v>
      </c>
      <c r="I120" s="19">
        <f t="shared" si="20"/>
        <v>0</v>
      </c>
      <c r="J120" s="14">
        <f t="shared" si="21"/>
        <v>0</v>
      </c>
      <c r="K120" s="14">
        <f>COUNTIFS(C120:G120,"=0",C121:G121,"=0")</f>
        <v>0</v>
      </c>
      <c r="L120" s="14">
        <f>COUNTIFS(C120:G120,"=0",C121:G121,"&gt;0")</f>
        <v>0</v>
      </c>
      <c r="M120" s="14">
        <f t="shared" si="22"/>
        <v>0</v>
      </c>
      <c r="N120" s="14">
        <f t="shared" si="23"/>
        <v>0</v>
      </c>
      <c r="O120" s="14">
        <f>SUM(C121:G121)</f>
        <v>0</v>
      </c>
      <c r="P120" s="14">
        <f t="shared" si="24"/>
        <v>0</v>
      </c>
      <c r="Q120" s="13"/>
      <c r="R120" s="13"/>
      <c r="S120" s="14">
        <f t="shared" si="25"/>
        <v>5</v>
      </c>
    </row>
    <row r="121" spans="1:19" ht="12.75" x14ac:dyDescent="0.2">
      <c r="A121" s="36"/>
      <c r="B121" s="16"/>
      <c r="C121" s="16"/>
      <c r="D121" s="16"/>
      <c r="E121" s="16"/>
      <c r="F121" s="16"/>
      <c r="G121" s="16"/>
      <c r="H121" s="20">
        <f t="shared" si="19"/>
        <v>0</v>
      </c>
      <c r="I121" s="20">
        <f t="shared" si="20"/>
        <v>0</v>
      </c>
      <c r="J121" s="18">
        <f t="shared" si="21"/>
        <v>0</v>
      </c>
      <c r="K121" s="18">
        <f>COUNTIFS(C120:G120,"=0",C121:G121,"=0")</f>
        <v>0</v>
      </c>
      <c r="L121" s="18">
        <f>COUNTIFS(C121:G121,"=0",C120:G120,"&gt;0")</f>
        <v>0</v>
      </c>
      <c r="M121" s="18">
        <f t="shared" si="22"/>
        <v>0</v>
      </c>
      <c r="N121" s="18">
        <f t="shared" si="23"/>
        <v>0</v>
      </c>
      <c r="O121" s="18">
        <f>SUM(C120:G120)</f>
        <v>0</v>
      </c>
      <c r="P121" s="18">
        <f t="shared" si="24"/>
        <v>0</v>
      </c>
      <c r="Q121" s="17"/>
      <c r="R121" s="17"/>
      <c r="S121" s="18">
        <f t="shared" si="25"/>
        <v>5</v>
      </c>
    </row>
    <row r="122" spans="1:19" ht="12.75" x14ac:dyDescent="0.2">
      <c r="A122" s="38">
        <v>52</v>
      </c>
      <c r="B122" s="12"/>
      <c r="C122" s="12"/>
      <c r="D122" s="12"/>
      <c r="E122" s="12"/>
      <c r="F122" s="12"/>
      <c r="G122" s="12"/>
      <c r="H122" s="19">
        <f t="shared" si="19"/>
        <v>0</v>
      </c>
      <c r="I122" s="19">
        <f t="shared" si="20"/>
        <v>0</v>
      </c>
      <c r="J122" s="14">
        <f t="shared" si="21"/>
        <v>0</v>
      </c>
      <c r="K122" s="14">
        <f>COUNTIFS(C122:G122,"=0",C123:G123,"=0")</f>
        <v>0</v>
      </c>
      <c r="L122" s="14">
        <f>COUNTIFS(C122:G122,"=0",C123:G123,"&gt;0")</f>
        <v>0</v>
      </c>
      <c r="M122" s="14">
        <f t="shared" si="22"/>
        <v>0</v>
      </c>
      <c r="N122" s="14">
        <f t="shared" si="23"/>
        <v>0</v>
      </c>
      <c r="O122" s="14">
        <f>SUM(C123:G123)</f>
        <v>0</v>
      </c>
      <c r="P122" s="14">
        <f t="shared" si="24"/>
        <v>0</v>
      </c>
      <c r="Q122" s="13"/>
      <c r="R122" s="13"/>
      <c r="S122" s="14">
        <f t="shared" si="25"/>
        <v>5</v>
      </c>
    </row>
    <row r="123" spans="1:19" ht="12.75" x14ac:dyDescent="0.2">
      <c r="A123" s="36"/>
      <c r="B123" s="16"/>
      <c r="C123" s="16"/>
      <c r="D123" s="16"/>
      <c r="E123" s="16"/>
      <c r="F123" s="16"/>
      <c r="G123" s="16"/>
      <c r="H123" s="20">
        <f t="shared" si="19"/>
        <v>0</v>
      </c>
      <c r="I123" s="20">
        <f t="shared" si="20"/>
        <v>0</v>
      </c>
      <c r="J123" s="18">
        <f t="shared" si="21"/>
        <v>0</v>
      </c>
      <c r="K123" s="18">
        <f>COUNTIFS(C122:G122,"=0",C123:G123,"=0")</f>
        <v>0</v>
      </c>
      <c r="L123" s="18">
        <f>COUNTIFS(C123:G123,"=0",C122:G122,"&gt;0")</f>
        <v>0</v>
      </c>
      <c r="M123" s="18">
        <f t="shared" si="22"/>
        <v>0</v>
      </c>
      <c r="N123" s="18">
        <f t="shared" si="23"/>
        <v>0</v>
      </c>
      <c r="O123" s="18">
        <f>SUM(C122:G122)</f>
        <v>0</v>
      </c>
      <c r="P123" s="18">
        <f t="shared" si="24"/>
        <v>0</v>
      </c>
      <c r="Q123" s="17"/>
      <c r="R123" s="17"/>
      <c r="S123" s="18">
        <f t="shared" si="25"/>
        <v>5</v>
      </c>
    </row>
    <row r="124" spans="1:19" ht="12.75" x14ac:dyDescent="0.2">
      <c r="A124" s="38">
        <v>53</v>
      </c>
      <c r="B124" s="12"/>
      <c r="C124" s="12"/>
      <c r="D124" s="12"/>
      <c r="E124" s="12"/>
      <c r="F124" s="12"/>
      <c r="G124" s="12"/>
      <c r="H124" s="19">
        <f t="shared" si="19"/>
        <v>0</v>
      </c>
      <c r="I124" s="19">
        <f t="shared" si="20"/>
        <v>0</v>
      </c>
      <c r="J124" s="14">
        <f t="shared" si="21"/>
        <v>0</v>
      </c>
      <c r="K124" s="14">
        <f>COUNTIFS(C124:G124,"=0",C125:G125,"=0")</f>
        <v>0</v>
      </c>
      <c r="L124" s="14">
        <f>COUNTIFS(C124:G124,"=0",C125:G125,"&gt;0")</f>
        <v>0</v>
      </c>
      <c r="M124" s="14">
        <f t="shared" si="22"/>
        <v>0</v>
      </c>
      <c r="N124" s="14">
        <f t="shared" si="23"/>
        <v>0</v>
      </c>
      <c r="O124" s="14">
        <f>SUM(C125:G125)</f>
        <v>0</v>
      </c>
      <c r="P124" s="14">
        <f t="shared" si="24"/>
        <v>0</v>
      </c>
      <c r="Q124" s="13"/>
      <c r="R124" s="13"/>
      <c r="S124" s="14">
        <f t="shared" si="25"/>
        <v>5</v>
      </c>
    </row>
    <row r="125" spans="1:19" ht="12.75" x14ac:dyDescent="0.2">
      <c r="A125" s="36"/>
      <c r="B125" s="16"/>
      <c r="C125" s="16"/>
      <c r="D125" s="16"/>
      <c r="E125" s="16"/>
      <c r="F125" s="16"/>
      <c r="G125" s="16"/>
      <c r="H125" s="20">
        <f t="shared" si="19"/>
        <v>0</v>
      </c>
      <c r="I125" s="20">
        <f t="shared" si="20"/>
        <v>0</v>
      </c>
      <c r="J125" s="18">
        <f t="shared" si="21"/>
        <v>0</v>
      </c>
      <c r="K125" s="18">
        <f>COUNTIFS(C124:G124,"=0",C125:G125,"=0")</f>
        <v>0</v>
      </c>
      <c r="L125" s="18">
        <f>COUNTIFS(C125:G125,"=0",C124:G124,"&gt;0")</f>
        <v>0</v>
      </c>
      <c r="M125" s="18">
        <f t="shared" si="22"/>
        <v>0</v>
      </c>
      <c r="N125" s="18">
        <f t="shared" si="23"/>
        <v>0</v>
      </c>
      <c r="O125" s="18">
        <f>SUM(C124:G124)</f>
        <v>0</v>
      </c>
      <c r="P125" s="18">
        <f t="shared" si="24"/>
        <v>0</v>
      </c>
      <c r="Q125" s="17"/>
      <c r="R125" s="17"/>
      <c r="S125" s="18">
        <f t="shared" si="25"/>
        <v>5</v>
      </c>
    </row>
    <row r="126" spans="1:19" ht="12.75" x14ac:dyDescent="0.2">
      <c r="A126" s="38">
        <v>54</v>
      </c>
      <c r="B126" s="12"/>
      <c r="C126" s="12"/>
      <c r="D126" s="12"/>
      <c r="E126" s="12"/>
      <c r="F126" s="12"/>
      <c r="G126" s="12"/>
      <c r="H126" s="19">
        <f t="shared" si="19"/>
        <v>0</v>
      </c>
      <c r="I126" s="19">
        <f t="shared" si="20"/>
        <v>0</v>
      </c>
      <c r="J126" s="14">
        <f t="shared" si="21"/>
        <v>0</v>
      </c>
      <c r="K126" s="14">
        <f>COUNTIFS(C126:G126,"=0",C127:G127,"=0")</f>
        <v>0</v>
      </c>
      <c r="L126" s="14">
        <f>COUNTIFS(C126:G126,"=0",C127:G127,"&gt;0")</f>
        <v>0</v>
      </c>
      <c r="M126" s="14">
        <f t="shared" si="22"/>
        <v>0</v>
      </c>
      <c r="N126" s="14">
        <f t="shared" si="23"/>
        <v>0</v>
      </c>
      <c r="O126" s="14">
        <f>SUM(C127:G127)</f>
        <v>0</v>
      </c>
      <c r="P126" s="14">
        <f t="shared" si="24"/>
        <v>0</v>
      </c>
      <c r="Q126" s="13"/>
      <c r="R126" s="13"/>
      <c r="S126" s="14">
        <f t="shared" si="25"/>
        <v>5</v>
      </c>
    </row>
    <row r="127" spans="1:19" ht="12.75" x14ac:dyDescent="0.2">
      <c r="A127" s="36"/>
      <c r="B127" s="16"/>
      <c r="C127" s="16"/>
      <c r="D127" s="16"/>
      <c r="E127" s="16"/>
      <c r="F127" s="16"/>
      <c r="G127" s="16"/>
      <c r="H127" s="20">
        <f t="shared" si="19"/>
        <v>0</v>
      </c>
      <c r="I127" s="20">
        <f t="shared" si="20"/>
        <v>0</v>
      </c>
      <c r="J127" s="18">
        <f t="shared" si="21"/>
        <v>0</v>
      </c>
      <c r="K127" s="18">
        <f>COUNTIFS(C126:G126,"=0",C127:G127,"=0")</f>
        <v>0</v>
      </c>
      <c r="L127" s="18">
        <f>COUNTIFS(C127:G127,"=0",C126:G126,"&gt;0")</f>
        <v>0</v>
      </c>
      <c r="M127" s="18">
        <f t="shared" si="22"/>
        <v>0</v>
      </c>
      <c r="N127" s="18">
        <f t="shared" si="23"/>
        <v>0</v>
      </c>
      <c r="O127" s="18">
        <f>SUM(C126:G126)</f>
        <v>0</v>
      </c>
      <c r="P127" s="18">
        <f t="shared" si="24"/>
        <v>0</v>
      </c>
      <c r="Q127" s="17"/>
      <c r="R127" s="17"/>
      <c r="S127" s="18">
        <f t="shared" si="25"/>
        <v>5</v>
      </c>
    </row>
    <row r="128" spans="1:19" ht="12.75" x14ac:dyDescent="0.2">
      <c r="A128" s="38">
        <v>55</v>
      </c>
      <c r="B128" s="12"/>
      <c r="C128" s="11"/>
      <c r="D128" s="11"/>
      <c r="E128" s="12"/>
      <c r="F128" s="12"/>
      <c r="G128" s="12"/>
      <c r="H128" s="19">
        <f t="shared" si="19"/>
        <v>0</v>
      </c>
      <c r="I128" s="19">
        <f t="shared" si="20"/>
        <v>0</v>
      </c>
      <c r="J128" s="14">
        <f t="shared" si="21"/>
        <v>0</v>
      </c>
      <c r="K128" s="14">
        <f>COUNTIFS(C128:G128,"=0",C129:G129,"=0")</f>
        <v>0</v>
      </c>
      <c r="L128" s="14">
        <f>COUNTIFS(C128:G128,"=0",C129:G129,"&gt;0")</f>
        <v>0</v>
      </c>
      <c r="M128" s="14">
        <f t="shared" si="22"/>
        <v>0</v>
      </c>
      <c r="N128" s="14">
        <f t="shared" si="23"/>
        <v>0</v>
      </c>
      <c r="O128" s="14">
        <f>SUM(C129:G129)</f>
        <v>0</v>
      </c>
      <c r="P128" s="14">
        <f t="shared" si="24"/>
        <v>0</v>
      </c>
      <c r="Q128" s="13"/>
      <c r="R128" s="13"/>
      <c r="S128" s="14">
        <f t="shared" si="25"/>
        <v>5</v>
      </c>
    </row>
    <row r="129" spans="1:19" ht="12.75" x14ac:dyDescent="0.2">
      <c r="A129" s="36"/>
      <c r="B129" s="16"/>
      <c r="C129" s="15"/>
      <c r="D129" s="15"/>
      <c r="E129" s="16"/>
      <c r="F129" s="16"/>
      <c r="G129" s="16"/>
      <c r="H129" s="20">
        <f t="shared" si="19"/>
        <v>0</v>
      </c>
      <c r="I129" s="20">
        <f t="shared" si="20"/>
        <v>0</v>
      </c>
      <c r="J129" s="18">
        <f t="shared" si="21"/>
        <v>0</v>
      </c>
      <c r="K129" s="18">
        <f>COUNTIFS(C128:G128,"=0",C129:G129,"=0")</f>
        <v>0</v>
      </c>
      <c r="L129" s="18">
        <f>COUNTIFS(C129:G129,"=0",C128:G128,"&gt;0")</f>
        <v>0</v>
      </c>
      <c r="M129" s="18">
        <f t="shared" si="22"/>
        <v>0</v>
      </c>
      <c r="N129" s="18">
        <f t="shared" si="23"/>
        <v>0</v>
      </c>
      <c r="O129" s="18">
        <f>SUM(C128:G128)</f>
        <v>0</v>
      </c>
      <c r="P129" s="18">
        <f t="shared" si="24"/>
        <v>0</v>
      </c>
      <c r="Q129" s="17"/>
      <c r="R129" s="17"/>
      <c r="S129" s="18">
        <f t="shared" si="25"/>
        <v>5</v>
      </c>
    </row>
    <row r="130" spans="1:19" ht="12.75" x14ac:dyDescent="0.2">
      <c r="A130" s="38">
        <v>56</v>
      </c>
      <c r="B130" s="12"/>
      <c r="C130" s="12"/>
      <c r="D130" s="12"/>
      <c r="E130" s="12"/>
      <c r="F130" s="12"/>
      <c r="G130" s="12"/>
      <c r="H130" s="19">
        <f t="shared" si="19"/>
        <v>0</v>
      </c>
      <c r="I130" s="19">
        <f t="shared" si="20"/>
        <v>0</v>
      </c>
      <c r="J130" s="14">
        <f t="shared" si="21"/>
        <v>0</v>
      </c>
      <c r="K130" s="14">
        <f>COUNTIFS(C130:G130,"=0",C131:G131,"=0")</f>
        <v>0</v>
      </c>
      <c r="L130" s="14">
        <f>COUNTIFS(C130:G130,"=0",C131:G131,"&gt;0")</f>
        <v>0</v>
      </c>
      <c r="M130" s="14">
        <f t="shared" si="22"/>
        <v>0</v>
      </c>
      <c r="N130" s="14">
        <f t="shared" si="23"/>
        <v>0</v>
      </c>
      <c r="O130" s="14">
        <f>SUM(C131:G131)</f>
        <v>0</v>
      </c>
      <c r="P130" s="14">
        <f t="shared" si="24"/>
        <v>0</v>
      </c>
      <c r="Q130" s="13"/>
      <c r="R130" s="13"/>
      <c r="S130" s="14">
        <f t="shared" si="25"/>
        <v>5</v>
      </c>
    </row>
    <row r="131" spans="1:19" ht="12.75" x14ac:dyDescent="0.2">
      <c r="A131" s="36"/>
      <c r="B131" s="16"/>
      <c r="C131" s="16"/>
      <c r="D131" s="16"/>
      <c r="E131" s="16"/>
      <c r="F131" s="16"/>
      <c r="G131" s="16"/>
      <c r="H131" s="20">
        <f t="shared" si="19"/>
        <v>0</v>
      </c>
      <c r="I131" s="20">
        <f t="shared" si="20"/>
        <v>0</v>
      </c>
      <c r="J131" s="18">
        <f t="shared" si="21"/>
        <v>0</v>
      </c>
      <c r="K131" s="18">
        <f>COUNTIFS(C130:G130,"=0",C131:G131,"=0")</f>
        <v>0</v>
      </c>
      <c r="L131" s="18">
        <f>COUNTIFS(C131:G131,"=0",C130:G130,"&gt;0")</f>
        <v>0</v>
      </c>
      <c r="M131" s="18">
        <f t="shared" si="22"/>
        <v>0</v>
      </c>
      <c r="N131" s="18">
        <f t="shared" si="23"/>
        <v>0</v>
      </c>
      <c r="O131" s="18">
        <f>SUM(C130:G130)</f>
        <v>0</v>
      </c>
      <c r="P131" s="18">
        <f t="shared" si="24"/>
        <v>0</v>
      </c>
      <c r="Q131" s="17"/>
      <c r="R131" s="17"/>
      <c r="S131" s="18">
        <f t="shared" si="25"/>
        <v>5</v>
      </c>
    </row>
    <row r="132" spans="1:19" ht="12.75" x14ac:dyDescent="0.2">
      <c r="A132" s="38">
        <v>57</v>
      </c>
      <c r="B132" s="12"/>
      <c r="C132" s="12"/>
      <c r="D132" s="12"/>
      <c r="E132" s="12"/>
      <c r="F132" s="12"/>
      <c r="G132" s="12"/>
      <c r="H132" s="19">
        <f t="shared" si="19"/>
        <v>0</v>
      </c>
      <c r="I132" s="19">
        <f t="shared" si="20"/>
        <v>0</v>
      </c>
      <c r="J132" s="14">
        <f t="shared" si="21"/>
        <v>0</v>
      </c>
      <c r="K132" s="14">
        <f>COUNTIFS(C132:G132,"=0",C133:G133,"=0")</f>
        <v>0</v>
      </c>
      <c r="L132" s="14">
        <f>COUNTIFS(C132:G132,"=0",C133:G133,"&gt;0")</f>
        <v>0</v>
      </c>
      <c r="M132" s="14">
        <f t="shared" si="22"/>
        <v>0</v>
      </c>
      <c r="N132" s="14">
        <f t="shared" si="23"/>
        <v>0</v>
      </c>
      <c r="O132" s="14">
        <f>SUM(C133:G133)</f>
        <v>0</v>
      </c>
      <c r="P132" s="14">
        <f t="shared" si="24"/>
        <v>0</v>
      </c>
      <c r="Q132" s="13"/>
      <c r="R132" s="13"/>
      <c r="S132" s="14">
        <f t="shared" si="25"/>
        <v>5</v>
      </c>
    </row>
    <row r="133" spans="1:19" ht="12.75" x14ac:dyDescent="0.2">
      <c r="A133" s="36"/>
      <c r="B133" s="16"/>
      <c r="C133" s="16"/>
      <c r="D133" s="16"/>
      <c r="E133" s="16"/>
      <c r="F133" s="16"/>
      <c r="G133" s="16"/>
      <c r="H133" s="20">
        <f t="shared" si="19"/>
        <v>0</v>
      </c>
      <c r="I133" s="20">
        <f t="shared" si="20"/>
        <v>0</v>
      </c>
      <c r="J133" s="18">
        <f t="shared" si="21"/>
        <v>0</v>
      </c>
      <c r="K133" s="18">
        <f>COUNTIFS(C132:G132,"=0",C133:G133,"=0")</f>
        <v>0</v>
      </c>
      <c r="L133" s="18">
        <f>COUNTIFS(C133:G133,"=0",C132:G132,"&gt;0")</f>
        <v>0</v>
      </c>
      <c r="M133" s="18">
        <f t="shared" si="22"/>
        <v>0</v>
      </c>
      <c r="N133" s="18">
        <f t="shared" si="23"/>
        <v>0</v>
      </c>
      <c r="O133" s="18">
        <f>SUM(C132:G132)</f>
        <v>0</v>
      </c>
      <c r="P133" s="18">
        <f t="shared" si="24"/>
        <v>0</v>
      </c>
      <c r="Q133" s="17"/>
      <c r="R133" s="17"/>
      <c r="S133" s="18">
        <f t="shared" si="25"/>
        <v>5</v>
      </c>
    </row>
    <row r="134" spans="1:19" ht="12.75" x14ac:dyDescent="0.2">
      <c r="A134" s="38">
        <v>58</v>
      </c>
      <c r="B134" s="12"/>
      <c r="C134" s="12"/>
      <c r="D134" s="12"/>
      <c r="E134" s="12"/>
      <c r="F134" s="12"/>
      <c r="G134" s="12"/>
      <c r="H134" s="19">
        <f t="shared" si="19"/>
        <v>0</v>
      </c>
      <c r="I134" s="19">
        <f t="shared" si="20"/>
        <v>0</v>
      </c>
      <c r="J134" s="14">
        <f t="shared" si="21"/>
        <v>0</v>
      </c>
      <c r="K134" s="14">
        <f>COUNTIFS(C134:G134,"=0",C135:G135,"=0")</f>
        <v>0</v>
      </c>
      <c r="L134" s="14">
        <f>COUNTIFS(C134:G134,"=0",C135:G135,"&gt;0")</f>
        <v>0</v>
      </c>
      <c r="M134" s="14">
        <f t="shared" si="22"/>
        <v>0</v>
      </c>
      <c r="N134" s="14">
        <f t="shared" si="23"/>
        <v>0</v>
      </c>
      <c r="O134" s="14">
        <f>SUM(C135:G135)</f>
        <v>0</v>
      </c>
      <c r="P134" s="14">
        <f t="shared" si="24"/>
        <v>0</v>
      </c>
      <c r="Q134" s="13"/>
      <c r="R134" s="13"/>
      <c r="S134" s="14">
        <f t="shared" si="25"/>
        <v>5</v>
      </c>
    </row>
    <row r="135" spans="1:19" ht="12.75" x14ac:dyDescent="0.2">
      <c r="A135" s="36"/>
      <c r="B135" s="16"/>
      <c r="C135" s="16"/>
      <c r="D135" s="16"/>
      <c r="E135" s="16"/>
      <c r="F135" s="16"/>
      <c r="G135" s="16"/>
      <c r="H135" s="20">
        <f t="shared" si="19"/>
        <v>0</v>
      </c>
      <c r="I135" s="20">
        <f t="shared" si="20"/>
        <v>0</v>
      </c>
      <c r="J135" s="18">
        <f t="shared" si="21"/>
        <v>0</v>
      </c>
      <c r="K135" s="18">
        <f>COUNTIFS(C134:G134,"=0",C135:G135,"=0")</f>
        <v>0</v>
      </c>
      <c r="L135" s="18">
        <f>COUNTIFS(C135:G135,"=0",C134:G134,"&gt;0")</f>
        <v>0</v>
      </c>
      <c r="M135" s="18">
        <f t="shared" si="22"/>
        <v>0</v>
      </c>
      <c r="N135" s="18">
        <f t="shared" si="23"/>
        <v>0</v>
      </c>
      <c r="O135" s="18">
        <f>SUM(C134:G134)</f>
        <v>0</v>
      </c>
      <c r="P135" s="18">
        <f t="shared" si="24"/>
        <v>0</v>
      </c>
      <c r="Q135" s="17"/>
      <c r="R135" s="17"/>
      <c r="S135" s="18">
        <f t="shared" si="25"/>
        <v>5</v>
      </c>
    </row>
    <row r="136" spans="1:19" ht="12.75" x14ac:dyDescent="0.2">
      <c r="A136" s="38">
        <v>59</v>
      </c>
      <c r="B136" s="12"/>
      <c r="C136" s="11"/>
      <c r="D136" s="11"/>
      <c r="E136" s="12"/>
      <c r="F136" s="12"/>
      <c r="G136" s="12"/>
      <c r="H136" s="19">
        <f t="shared" si="19"/>
        <v>0</v>
      </c>
      <c r="I136" s="19">
        <f t="shared" si="20"/>
        <v>0</v>
      </c>
      <c r="J136" s="14">
        <f t="shared" si="21"/>
        <v>0</v>
      </c>
      <c r="K136" s="14">
        <f>COUNTIFS(C136:G136,"=0",C137:G137,"=0")</f>
        <v>0</v>
      </c>
      <c r="L136" s="14">
        <f>COUNTIFS(C136:G136,"=0",C137:G137,"&gt;0")</f>
        <v>0</v>
      </c>
      <c r="M136" s="14">
        <f t="shared" si="22"/>
        <v>0</v>
      </c>
      <c r="N136" s="14">
        <f t="shared" si="23"/>
        <v>0</v>
      </c>
      <c r="O136" s="14">
        <f>SUM(C137:G137)</f>
        <v>0</v>
      </c>
      <c r="P136" s="14">
        <f t="shared" si="24"/>
        <v>0</v>
      </c>
      <c r="Q136" s="13"/>
      <c r="R136" s="13"/>
      <c r="S136" s="14">
        <f t="shared" si="25"/>
        <v>5</v>
      </c>
    </row>
    <row r="137" spans="1:19" ht="12.75" x14ac:dyDescent="0.2">
      <c r="A137" s="36"/>
      <c r="B137" s="16"/>
      <c r="C137" s="15"/>
      <c r="D137" s="15"/>
      <c r="E137" s="16"/>
      <c r="F137" s="16"/>
      <c r="G137" s="16"/>
      <c r="H137" s="20">
        <f t="shared" si="19"/>
        <v>0</v>
      </c>
      <c r="I137" s="20">
        <f t="shared" si="20"/>
        <v>0</v>
      </c>
      <c r="J137" s="18">
        <f t="shared" si="21"/>
        <v>0</v>
      </c>
      <c r="K137" s="18">
        <f>COUNTIFS(C136:G136,"=0",C137:G137,"=0")</f>
        <v>0</v>
      </c>
      <c r="L137" s="18">
        <f>COUNTIFS(C137:G137,"=0",C136:G136,"&gt;0")</f>
        <v>0</v>
      </c>
      <c r="M137" s="18">
        <f t="shared" si="22"/>
        <v>0</v>
      </c>
      <c r="N137" s="18">
        <f t="shared" si="23"/>
        <v>0</v>
      </c>
      <c r="O137" s="18">
        <f>SUM(C136:G136)</f>
        <v>0</v>
      </c>
      <c r="P137" s="18">
        <f t="shared" si="24"/>
        <v>0</v>
      </c>
      <c r="Q137" s="17"/>
      <c r="R137" s="17"/>
      <c r="S137" s="18">
        <f t="shared" si="25"/>
        <v>5</v>
      </c>
    </row>
    <row r="138" spans="1:19" ht="12.75" x14ac:dyDescent="0.2">
      <c r="A138" s="38">
        <v>60</v>
      </c>
      <c r="B138" s="12"/>
      <c r="C138" s="12"/>
      <c r="D138" s="12"/>
      <c r="E138" s="12"/>
      <c r="F138" s="12"/>
      <c r="G138" s="12"/>
      <c r="H138" s="19">
        <f t="shared" si="19"/>
        <v>0</v>
      </c>
      <c r="I138" s="19">
        <f t="shared" si="20"/>
        <v>0</v>
      </c>
      <c r="J138" s="14">
        <f t="shared" si="21"/>
        <v>0</v>
      </c>
      <c r="K138" s="14">
        <f>COUNTIFS(C138:G138,"=0",C139:G139,"=0")</f>
        <v>0</v>
      </c>
      <c r="L138" s="14">
        <f>COUNTIFS(C138:G138,"=0",C139:G139,"&gt;0")</f>
        <v>0</v>
      </c>
      <c r="M138" s="14">
        <f t="shared" si="22"/>
        <v>0</v>
      </c>
      <c r="N138" s="14">
        <f t="shared" si="23"/>
        <v>0</v>
      </c>
      <c r="O138" s="14">
        <f>SUM(C139:G139)</f>
        <v>0</v>
      </c>
      <c r="P138" s="14">
        <f t="shared" si="24"/>
        <v>0</v>
      </c>
      <c r="Q138" s="13"/>
      <c r="R138" s="13"/>
      <c r="S138" s="14">
        <f t="shared" si="25"/>
        <v>5</v>
      </c>
    </row>
    <row r="139" spans="1:19" ht="12.75" x14ac:dyDescent="0.2">
      <c r="A139" s="36"/>
      <c r="B139" s="16"/>
      <c r="C139" s="16"/>
      <c r="D139" s="16"/>
      <c r="E139" s="16"/>
      <c r="F139" s="16"/>
      <c r="G139" s="16"/>
      <c r="H139" s="20">
        <f t="shared" si="19"/>
        <v>0</v>
      </c>
      <c r="I139" s="20">
        <f t="shared" si="20"/>
        <v>0</v>
      </c>
      <c r="J139" s="18">
        <f t="shared" si="21"/>
        <v>0</v>
      </c>
      <c r="K139" s="18">
        <f>COUNTIFS(C138:G138,"=0",C139:G139,"=0")</f>
        <v>0</v>
      </c>
      <c r="L139" s="18">
        <f>COUNTIFS(C139:G139,"=0",C138:G138,"&gt;0")</f>
        <v>0</v>
      </c>
      <c r="M139" s="18">
        <f t="shared" si="22"/>
        <v>0</v>
      </c>
      <c r="N139" s="18">
        <f t="shared" si="23"/>
        <v>0</v>
      </c>
      <c r="O139" s="18">
        <f>SUM(C138:G138)</f>
        <v>0</v>
      </c>
      <c r="P139" s="18">
        <f t="shared" si="24"/>
        <v>0</v>
      </c>
      <c r="Q139" s="17"/>
      <c r="R139" s="17"/>
      <c r="S139" s="18">
        <f t="shared" si="25"/>
        <v>5</v>
      </c>
    </row>
    <row r="140" spans="1:19" ht="12.75" x14ac:dyDescent="0.2">
      <c r="A140" s="38">
        <v>61</v>
      </c>
      <c r="B140" s="12"/>
      <c r="C140" s="12"/>
      <c r="D140" s="12"/>
      <c r="E140" s="12"/>
      <c r="F140" s="12"/>
      <c r="G140" s="12"/>
      <c r="H140" s="19">
        <f t="shared" si="19"/>
        <v>0</v>
      </c>
      <c r="I140" s="19">
        <f t="shared" si="20"/>
        <v>0</v>
      </c>
      <c r="J140" s="14">
        <f t="shared" si="21"/>
        <v>0</v>
      </c>
      <c r="K140" s="14">
        <f>COUNTIFS(C140:G140,"=0",C141:G141,"=0")</f>
        <v>0</v>
      </c>
      <c r="L140" s="14">
        <f>COUNTIFS(C140:G140,"=0",C141:G141,"&gt;0")</f>
        <v>0</v>
      </c>
      <c r="M140" s="14">
        <f t="shared" si="22"/>
        <v>0</v>
      </c>
      <c r="N140" s="14">
        <f t="shared" si="23"/>
        <v>0</v>
      </c>
      <c r="O140" s="14">
        <f>SUM(C141:G141)</f>
        <v>0</v>
      </c>
      <c r="P140" s="14">
        <f t="shared" si="24"/>
        <v>0</v>
      </c>
      <c r="Q140" s="13"/>
      <c r="R140" s="13"/>
      <c r="S140" s="14">
        <f t="shared" si="25"/>
        <v>5</v>
      </c>
    </row>
    <row r="141" spans="1:19" ht="12.75" x14ac:dyDescent="0.2">
      <c r="A141" s="36"/>
      <c r="B141" s="16"/>
      <c r="C141" s="16"/>
      <c r="D141" s="16"/>
      <c r="E141" s="16"/>
      <c r="F141" s="16"/>
      <c r="G141" s="16"/>
      <c r="H141" s="20">
        <f t="shared" si="19"/>
        <v>0</v>
      </c>
      <c r="I141" s="20">
        <f t="shared" si="20"/>
        <v>0</v>
      </c>
      <c r="J141" s="18">
        <f t="shared" si="21"/>
        <v>0</v>
      </c>
      <c r="K141" s="18">
        <f>COUNTIFS(C140:G140,"=0",C141:G141,"=0")</f>
        <v>0</v>
      </c>
      <c r="L141" s="18">
        <f>COUNTIFS(C141:G141,"=0",C140:G140,"&gt;0")</f>
        <v>0</v>
      </c>
      <c r="M141" s="18">
        <f t="shared" si="22"/>
        <v>0</v>
      </c>
      <c r="N141" s="18">
        <f t="shared" si="23"/>
        <v>0</v>
      </c>
      <c r="O141" s="18">
        <f>SUM(C140:G140)</f>
        <v>0</v>
      </c>
      <c r="P141" s="18">
        <f t="shared" si="24"/>
        <v>0</v>
      </c>
      <c r="Q141" s="17"/>
      <c r="R141" s="17"/>
      <c r="S141" s="18">
        <f t="shared" si="25"/>
        <v>5</v>
      </c>
    </row>
    <row r="142" spans="1:19" ht="12.75" x14ac:dyDescent="0.2">
      <c r="A142" s="38">
        <v>62</v>
      </c>
      <c r="B142" s="12"/>
      <c r="C142" s="12"/>
      <c r="D142" s="12"/>
      <c r="E142" s="12"/>
      <c r="F142" s="12"/>
      <c r="G142" s="12"/>
      <c r="H142" s="19">
        <f t="shared" si="19"/>
        <v>0</v>
      </c>
      <c r="I142" s="19">
        <f t="shared" si="20"/>
        <v>0</v>
      </c>
      <c r="J142" s="14">
        <f t="shared" si="21"/>
        <v>0</v>
      </c>
      <c r="K142" s="14">
        <f>COUNTIFS(C142:G142,"=0",C143:G143,"=0")</f>
        <v>0</v>
      </c>
      <c r="L142" s="14">
        <f>COUNTIFS(C142:G142,"=0",C143:G143,"&gt;0")</f>
        <v>0</v>
      </c>
      <c r="M142" s="14">
        <f t="shared" si="22"/>
        <v>0</v>
      </c>
      <c r="N142" s="14">
        <f t="shared" si="23"/>
        <v>0</v>
      </c>
      <c r="O142" s="14">
        <f>SUM(C143:G143)</f>
        <v>0</v>
      </c>
      <c r="P142" s="14">
        <f t="shared" si="24"/>
        <v>0</v>
      </c>
      <c r="Q142" s="13"/>
      <c r="R142" s="13"/>
      <c r="S142" s="14">
        <f t="shared" si="25"/>
        <v>5</v>
      </c>
    </row>
    <row r="143" spans="1:19" ht="12.75" x14ac:dyDescent="0.2">
      <c r="A143" s="36"/>
      <c r="B143" s="16"/>
      <c r="C143" s="16"/>
      <c r="D143" s="16"/>
      <c r="E143" s="16"/>
      <c r="F143" s="16"/>
      <c r="G143" s="16"/>
      <c r="H143" s="20">
        <f t="shared" si="19"/>
        <v>0</v>
      </c>
      <c r="I143" s="20">
        <f t="shared" si="20"/>
        <v>0</v>
      </c>
      <c r="J143" s="18">
        <f t="shared" si="21"/>
        <v>0</v>
      </c>
      <c r="K143" s="18">
        <f>COUNTIFS(C142:G142,"=0",C143:G143,"=0")</f>
        <v>0</v>
      </c>
      <c r="L143" s="18">
        <f>COUNTIFS(C143:G143,"=0",C142:G142,"&gt;0")</f>
        <v>0</v>
      </c>
      <c r="M143" s="18">
        <f t="shared" si="22"/>
        <v>0</v>
      </c>
      <c r="N143" s="18">
        <f t="shared" si="23"/>
        <v>0</v>
      </c>
      <c r="O143" s="18">
        <f>SUM(C142:G142)</f>
        <v>0</v>
      </c>
      <c r="P143" s="18">
        <f t="shared" si="24"/>
        <v>0</v>
      </c>
      <c r="Q143" s="17"/>
      <c r="R143" s="17"/>
      <c r="S143" s="18">
        <f t="shared" si="25"/>
        <v>5</v>
      </c>
    </row>
    <row r="144" spans="1:19" ht="12.75" x14ac:dyDescent="0.2">
      <c r="A144" s="38">
        <v>63</v>
      </c>
      <c r="B144" s="12"/>
      <c r="C144" s="12"/>
      <c r="D144" s="12"/>
      <c r="E144" s="12"/>
      <c r="F144" s="12"/>
      <c r="G144" s="12"/>
      <c r="H144" s="19">
        <f t="shared" si="19"/>
        <v>0</v>
      </c>
      <c r="I144" s="19">
        <f t="shared" si="20"/>
        <v>0</v>
      </c>
      <c r="J144" s="14">
        <f t="shared" si="21"/>
        <v>0</v>
      </c>
      <c r="K144" s="14">
        <f>COUNTIFS(C144:G144,"=0",C145:G145,"=0")</f>
        <v>0</v>
      </c>
      <c r="L144" s="14">
        <f>COUNTIFS(C144:G144,"=0",C145:G145,"&gt;0")</f>
        <v>0</v>
      </c>
      <c r="M144" s="14">
        <f t="shared" si="22"/>
        <v>0</v>
      </c>
      <c r="N144" s="14">
        <f t="shared" si="23"/>
        <v>0</v>
      </c>
      <c r="O144" s="14">
        <f>SUM(C145:G145)</f>
        <v>0</v>
      </c>
      <c r="P144" s="14">
        <f t="shared" si="24"/>
        <v>0</v>
      </c>
      <c r="Q144" s="13"/>
      <c r="R144" s="13"/>
      <c r="S144" s="14">
        <f t="shared" si="25"/>
        <v>5</v>
      </c>
    </row>
    <row r="145" spans="1:19" ht="12.75" x14ac:dyDescent="0.2">
      <c r="A145" s="36"/>
      <c r="B145" s="16"/>
      <c r="C145" s="16"/>
      <c r="D145" s="16"/>
      <c r="E145" s="16"/>
      <c r="F145" s="16"/>
      <c r="G145" s="16"/>
      <c r="H145" s="20">
        <f t="shared" si="19"/>
        <v>0</v>
      </c>
      <c r="I145" s="20">
        <f t="shared" si="20"/>
        <v>0</v>
      </c>
      <c r="J145" s="18">
        <f t="shared" si="21"/>
        <v>0</v>
      </c>
      <c r="K145" s="18">
        <f>COUNTIFS(C144:G144,"=0",C145:G145,"=0")</f>
        <v>0</v>
      </c>
      <c r="L145" s="18">
        <f>COUNTIFS(C145:G145,"=0",C144:G144,"&gt;0")</f>
        <v>0</v>
      </c>
      <c r="M145" s="18">
        <f t="shared" si="22"/>
        <v>0</v>
      </c>
      <c r="N145" s="18">
        <f t="shared" si="23"/>
        <v>0</v>
      </c>
      <c r="O145" s="18">
        <f>SUM(C144:G144)</f>
        <v>0</v>
      </c>
      <c r="P145" s="18">
        <f t="shared" si="24"/>
        <v>0</v>
      </c>
      <c r="Q145" s="17"/>
      <c r="R145" s="17"/>
      <c r="S145" s="18">
        <f t="shared" si="25"/>
        <v>5</v>
      </c>
    </row>
    <row r="146" spans="1:19" ht="12.75" x14ac:dyDescent="0.2">
      <c r="A146" s="38">
        <v>64</v>
      </c>
      <c r="B146" s="12"/>
      <c r="C146" s="11"/>
      <c r="D146" s="11"/>
      <c r="E146" s="11"/>
      <c r="F146" s="11"/>
      <c r="G146" s="11"/>
      <c r="H146" s="19">
        <f t="shared" si="19"/>
        <v>0</v>
      </c>
      <c r="I146" s="19">
        <f t="shared" si="20"/>
        <v>0</v>
      </c>
      <c r="J146" s="14">
        <f t="shared" si="21"/>
        <v>0</v>
      </c>
      <c r="K146" s="14">
        <f>COUNTIFS(C146:G146,"=0",C147:G147,"=0")</f>
        <v>0</v>
      </c>
      <c r="L146" s="14">
        <f>COUNTIFS(C146:G146,"=0",C147:G147,"&gt;0")</f>
        <v>0</v>
      </c>
      <c r="M146" s="14">
        <f t="shared" si="22"/>
        <v>0</v>
      </c>
      <c r="N146" s="14">
        <f t="shared" si="23"/>
        <v>0</v>
      </c>
      <c r="O146" s="14">
        <f>SUM(C147:G147)</f>
        <v>0</v>
      </c>
      <c r="P146" s="14">
        <f t="shared" si="24"/>
        <v>0</v>
      </c>
      <c r="Q146" s="13"/>
      <c r="R146" s="13"/>
      <c r="S146" s="14">
        <f t="shared" si="25"/>
        <v>5</v>
      </c>
    </row>
    <row r="147" spans="1:19" ht="12.75" x14ac:dyDescent="0.2">
      <c r="A147" s="36"/>
      <c r="B147" s="16"/>
      <c r="C147" s="15"/>
      <c r="D147" s="15"/>
      <c r="E147" s="15"/>
      <c r="F147" s="15"/>
      <c r="G147" s="15"/>
      <c r="H147" s="20">
        <f t="shared" si="19"/>
        <v>0</v>
      </c>
      <c r="I147" s="20">
        <f t="shared" si="20"/>
        <v>0</v>
      </c>
      <c r="J147" s="18">
        <f t="shared" si="21"/>
        <v>0</v>
      </c>
      <c r="K147" s="18">
        <f>COUNTIFS(C146:G146,"=0",C147:G147,"=0")</f>
        <v>0</v>
      </c>
      <c r="L147" s="18">
        <f>COUNTIFS(C147:G147,"=0",C146:G146,"&gt;0")</f>
        <v>0</v>
      </c>
      <c r="M147" s="18">
        <f t="shared" si="22"/>
        <v>0</v>
      </c>
      <c r="N147" s="18">
        <f t="shared" si="23"/>
        <v>0</v>
      </c>
      <c r="O147" s="18">
        <f>SUM(C146:G146)</f>
        <v>0</v>
      </c>
      <c r="P147" s="18">
        <f t="shared" si="24"/>
        <v>0</v>
      </c>
      <c r="Q147" s="17"/>
      <c r="R147" s="17"/>
      <c r="S147" s="18">
        <f t="shared" si="25"/>
        <v>5</v>
      </c>
    </row>
    <row r="148" spans="1:19" ht="12.75" x14ac:dyDescent="0.2">
      <c r="A148" s="38">
        <v>65</v>
      </c>
      <c r="B148" s="12"/>
      <c r="C148" s="11"/>
      <c r="D148" s="11"/>
      <c r="E148" s="11"/>
      <c r="F148" s="11"/>
      <c r="G148" s="11"/>
      <c r="H148" s="19">
        <f t="shared" si="19"/>
        <v>0</v>
      </c>
      <c r="I148" s="19">
        <f t="shared" si="20"/>
        <v>0</v>
      </c>
      <c r="J148" s="14">
        <f t="shared" si="21"/>
        <v>0</v>
      </c>
      <c r="K148" s="14">
        <f>COUNTIFS(C148:G148,"=0",C149:G149,"=0")</f>
        <v>0</v>
      </c>
      <c r="L148" s="14">
        <f>COUNTIFS(C148:G148,"=0",C149:G149,"&gt;0")</f>
        <v>0</v>
      </c>
      <c r="M148" s="14">
        <f t="shared" si="22"/>
        <v>0</v>
      </c>
      <c r="N148" s="14">
        <f t="shared" si="23"/>
        <v>0</v>
      </c>
      <c r="O148" s="14">
        <f>SUM(C149:G149)</f>
        <v>0</v>
      </c>
      <c r="P148" s="14">
        <f t="shared" si="24"/>
        <v>0</v>
      </c>
      <c r="Q148" s="13"/>
      <c r="R148" s="13"/>
      <c r="S148" s="14">
        <f t="shared" si="25"/>
        <v>5</v>
      </c>
    </row>
    <row r="149" spans="1:19" ht="12.75" x14ac:dyDescent="0.2">
      <c r="A149" s="36"/>
      <c r="B149" s="16"/>
      <c r="C149" s="15"/>
      <c r="D149" s="15"/>
      <c r="E149" s="15"/>
      <c r="F149" s="15"/>
      <c r="G149" s="15"/>
      <c r="H149" s="20">
        <f t="shared" si="19"/>
        <v>0</v>
      </c>
      <c r="I149" s="20">
        <f t="shared" si="20"/>
        <v>0</v>
      </c>
      <c r="J149" s="18">
        <f t="shared" si="21"/>
        <v>0</v>
      </c>
      <c r="K149" s="18">
        <f>COUNTIFS(C148:G148,"=0",C149:G149,"=0")</f>
        <v>0</v>
      </c>
      <c r="L149" s="18">
        <f>COUNTIFS(C149:G149,"=0",C148:G148,"&gt;0")</f>
        <v>0</v>
      </c>
      <c r="M149" s="18">
        <f t="shared" si="22"/>
        <v>0</v>
      </c>
      <c r="N149" s="18">
        <f t="shared" si="23"/>
        <v>0</v>
      </c>
      <c r="O149" s="18">
        <f>SUM(C148:G148)</f>
        <v>0</v>
      </c>
      <c r="P149" s="18">
        <f t="shared" si="24"/>
        <v>0</v>
      </c>
      <c r="Q149" s="17"/>
      <c r="R149" s="17"/>
      <c r="S149" s="18">
        <f t="shared" si="25"/>
        <v>5</v>
      </c>
    </row>
    <row r="150" spans="1:19" ht="12.75" x14ac:dyDescent="0.2">
      <c r="A150" s="38">
        <v>66</v>
      </c>
      <c r="B150" s="12"/>
      <c r="C150" s="11"/>
      <c r="D150" s="11"/>
      <c r="E150" s="11"/>
      <c r="F150" s="11"/>
      <c r="G150" s="11"/>
      <c r="H150" s="19">
        <f t="shared" si="19"/>
        <v>0</v>
      </c>
      <c r="I150" s="19">
        <f t="shared" si="20"/>
        <v>0</v>
      </c>
      <c r="J150" s="14">
        <f t="shared" si="21"/>
        <v>0</v>
      </c>
      <c r="K150" s="14">
        <f>COUNTIFS(C150:G150,"=0",C151:G151,"=0")</f>
        <v>0</v>
      </c>
      <c r="L150" s="14">
        <f>COUNTIFS(C150:G150,"=0",C151:G151,"&gt;0")</f>
        <v>0</v>
      </c>
      <c r="M150" s="14">
        <f t="shared" si="22"/>
        <v>0</v>
      </c>
      <c r="N150" s="14">
        <f t="shared" si="23"/>
        <v>0</v>
      </c>
      <c r="O150" s="14">
        <f>SUM(C151:G151)</f>
        <v>0</v>
      </c>
      <c r="P150" s="14">
        <f t="shared" si="24"/>
        <v>0</v>
      </c>
      <c r="Q150" s="13"/>
      <c r="R150" s="13"/>
      <c r="S150" s="14">
        <f t="shared" si="25"/>
        <v>5</v>
      </c>
    </row>
    <row r="151" spans="1:19" ht="12.75" x14ac:dyDescent="0.2">
      <c r="A151" s="36"/>
      <c r="B151" s="16"/>
      <c r="C151" s="15"/>
      <c r="D151" s="15"/>
      <c r="E151" s="15"/>
      <c r="F151" s="15"/>
      <c r="G151" s="15"/>
      <c r="H151" s="20">
        <f t="shared" si="19"/>
        <v>0</v>
      </c>
      <c r="I151" s="20">
        <f t="shared" si="20"/>
        <v>0</v>
      </c>
      <c r="J151" s="18">
        <f t="shared" si="21"/>
        <v>0</v>
      </c>
      <c r="K151" s="18">
        <f>COUNTIFS(C150:G150,"=0",C151:G151,"=0")</f>
        <v>0</v>
      </c>
      <c r="L151" s="18">
        <f>COUNTIFS(C151:G151,"=0",C150:G150,"&gt;0")</f>
        <v>0</v>
      </c>
      <c r="M151" s="18">
        <f t="shared" si="22"/>
        <v>0</v>
      </c>
      <c r="N151" s="18">
        <f t="shared" si="23"/>
        <v>0</v>
      </c>
      <c r="O151" s="18">
        <f>SUM(C150:G150)</f>
        <v>0</v>
      </c>
      <c r="P151" s="18">
        <f t="shared" si="24"/>
        <v>0</v>
      </c>
      <c r="Q151" s="17"/>
      <c r="R151" s="17"/>
      <c r="S151" s="18">
        <f t="shared" si="25"/>
        <v>5</v>
      </c>
    </row>
    <row r="152" spans="1:19" ht="12.75" x14ac:dyDescent="0.2">
      <c r="A152" s="38">
        <v>67</v>
      </c>
      <c r="B152" s="12"/>
      <c r="C152" s="11"/>
      <c r="D152" s="11"/>
      <c r="E152" s="11"/>
      <c r="F152" s="11"/>
      <c r="G152" s="11"/>
      <c r="H152" s="19">
        <f t="shared" si="19"/>
        <v>0</v>
      </c>
      <c r="I152" s="19">
        <f t="shared" si="20"/>
        <v>0</v>
      </c>
      <c r="J152" s="14">
        <f t="shared" si="21"/>
        <v>0</v>
      </c>
      <c r="K152" s="14">
        <f>COUNTIFS(C152:G152,"=0",C153:G153,"=0")</f>
        <v>0</v>
      </c>
      <c r="L152" s="14">
        <f>COUNTIFS(C152:G152,"=0",C153:G153,"&gt;0")</f>
        <v>0</v>
      </c>
      <c r="M152" s="14">
        <f t="shared" si="22"/>
        <v>0</v>
      </c>
      <c r="N152" s="14">
        <f t="shared" si="23"/>
        <v>0</v>
      </c>
      <c r="O152" s="14">
        <f>SUM(C153:G153)</f>
        <v>0</v>
      </c>
      <c r="P152" s="14">
        <f t="shared" si="24"/>
        <v>0</v>
      </c>
      <c r="Q152" s="13"/>
      <c r="R152" s="13"/>
      <c r="S152" s="14">
        <f t="shared" si="25"/>
        <v>5</v>
      </c>
    </row>
    <row r="153" spans="1:19" ht="12.75" x14ac:dyDescent="0.2">
      <c r="A153" s="36"/>
      <c r="B153" s="16"/>
      <c r="C153" s="15"/>
      <c r="D153" s="15"/>
      <c r="E153" s="15"/>
      <c r="F153" s="15"/>
      <c r="G153" s="15"/>
      <c r="H153" s="20">
        <f t="shared" si="19"/>
        <v>0</v>
      </c>
      <c r="I153" s="20">
        <f t="shared" si="20"/>
        <v>0</v>
      </c>
      <c r="J153" s="18">
        <f t="shared" si="21"/>
        <v>0</v>
      </c>
      <c r="K153" s="18">
        <f>COUNTIFS(C152:G152,"=0",C153:G153,"=0")</f>
        <v>0</v>
      </c>
      <c r="L153" s="18">
        <f>COUNTIFS(C153:G153,"=0",C152:G152,"&gt;0")</f>
        <v>0</v>
      </c>
      <c r="M153" s="18">
        <f t="shared" si="22"/>
        <v>0</v>
      </c>
      <c r="N153" s="18">
        <f t="shared" si="23"/>
        <v>0</v>
      </c>
      <c r="O153" s="18">
        <f>SUM(C152:G152)</f>
        <v>0</v>
      </c>
      <c r="P153" s="18">
        <f t="shared" si="24"/>
        <v>0</v>
      </c>
      <c r="Q153" s="17"/>
      <c r="R153" s="17"/>
      <c r="S153" s="18">
        <f t="shared" si="25"/>
        <v>5</v>
      </c>
    </row>
    <row r="154" spans="1:19" ht="12.75" x14ac:dyDescent="0.2">
      <c r="A154" s="38">
        <v>68</v>
      </c>
      <c r="B154" s="12"/>
      <c r="C154" s="11"/>
      <c r="D154" s="11"/>
      <c r="E154" s="11"/>
      <c r="F154" s="11"/>
      <c r="G154" s="11"/>
      <c r="H154" s="19">
        <f t="shared" si="19"/>
        <v>0</v>
      </c>
      <c r="I154" s="19">
        <f t="shared" si="20"/>
        <v>0</v>
      </c>
      <c r="J154" s="14">
        <f t="shared" si="21"/>
        <v>0</v>
      </c>
      <c r="K154" s="14">
        <f>COUNTIFS(C154:G154,"=0",C155:G155,"=0")</f>
        <v>0</v>
      </c>
      <c r="L154" s="14">
        <f>COUNTIFS(C154:G154,"=0",C155:G155,"&gt;0")</f>
        <v>0</v>
      </c>
      <c r="M154" s="14">
        <f t="shared" si="22"/>
        <v>0</v>
      </c>
      <c r="N154" s="14">
        <f t="shared" si="23"/>
        <v>0</v>
      </c>
      <c r="O154" s="14">
        <f>SUM(C155:G155)</f>
        <v>0</v>
      </c>
      <c r="P154" s="14">
        <f t="shared" si="24"/>
        <v>0</v>
      </c>
      <c r="Q154" s="13"/>
      <c r="R154" s="13"/>
      <c r="S154" s="14">
        <f t="shared" si="25"/>
        <v>5</v>
      </c>
    </row>
    <row r="155" spans="1:19" ht="12.75" x14ac:dyDescent="0.2">
      <c r="A155" s="36"/>
      <c r="B155" s="16"/>
      <c r="C155" s="15"/>
      <c r="D155" s="15"/>
      <c r="E155" s="15"/>
      <c r="F155" s="15"/>
      <c r="G155" s="15"/>
      <c r="H155" s="20">
        <f t="shared" si="19"/>
        <v>0</v>
      </c>
      <c r="I155" s="20">
        <f t="shared" si="20"/>
        <v>0</v>
      </c>
      <c r="J155" s="18">
        <f t="shared" si="21"/>
        <v>0</v>
      </c>
      <c r="K155" s="18">
        <f>COUNTIFS(C154:G154,"=0",C155:G155,"=0")</f>
        <v>0</v>
      </c>
      <c r="L155" s="18">
        <f>COUNTIFS(C155:G155,"=0",C154:G154,"&gt;0")</f>
        <v>0</v>
      </c>
      <c r="M155" s="18">
        <f t="shared" si="22"/>
        <v>0</v>
      </c>
      <c r="N155" s="18">
        <f t="shared" si="23"/>
        <v>0</v>
      </c>
      <c r="O155" s="18">
        <f>SUM(C154:G154)</f>
        <v>0</v>
      </c>
      <c r="P155" s="18">
        <f t="shared" si="24"/>
        <v>0</v>
      </c>
      <c r="Q155" s="17"/>
      <c r="R155" s="17"/>
      <c r="S155" s="18">
        <f t="shared" si="25"/>
        <v>5</v>
      </c>
    </row>
    <row r="156" spans="1:19" ht="12.75" x14ac:dyDescent="0.2">
      <c r="A156" s="38">
        <v>69</v>
      </c>
      <c r="B156" s="12"/>
      <c r="C156" s="11"/>
      <c r="D156" s="11"/>
      <c r="E156" s="11"/>
      <c r="F156" s="11"/>
      <c r="G156" s="11"/>
      <c r="H156" s="19">
        <f t="shared" si="19"/>
        <v>0</v>
      </c>
      <c r="I156" s="19">
        <f t="shared" si="20"/>
        <v>0</v>
      </c>
      <c r="J156" s="14">
        <f t="shared" si="21"/>
        <v>0</v>
      </c>
      <c r="K156" s="14">
        <f>COUNTIFS(C156:G156,"=0",C157:G157,"=0")</f>
        <v>0</v>
      </c>
      <c r="L156" s="14">
        <f>COUNTIFS(C156:G156,"=0",C157:G157,"&gt;0")</f>
        <v>0</v>
      </c>
      <c r="M156" s="14">
        <f t="shared" si="22"/>
        <v>0</v>
      </c>
      <c r="N156" s="14">
        <f t="shared" si="23"/>
        <v>0</v>
      </c>
      <c r="O156" s="14">
        <f>SUM(C157:G157)</f>
        <v>0</v>
      </c>
      <c r="P156" s="14">
        <f t="shared" si="24"/>
        <v>0</v>
      </c>
      <c r="Q156" s="13"/>
      <c r="R156" s="13"/>
      <c r="S156" s="14">
        <f t="shared" si="25"/>
        <v>5</v>
      </c>
    </row>
    <row r="157" spans="1:19" ht="12.75" x14ac:dyDescent="0.2">
      <c r="A157" s="36"/>
      <c r="B157" s="16"/>
      <c r="C157" s="15"/>
      <c r="D157" s="15"/>
      <c r="E157" s="15"/>
      <c r="F157" s="15"/>
      <c r="G157" s="15"/>
      <c r="H157" s="20">
        <f t="shared" si="19"/>
        <v>0</v>
      </c>
      <c r="I157" s="20">
        <f t="shared" si="20"/>
        <v>0</v>
      </c>
      <c r="J157" s="18">
        <f t="shared" si="21"/>
        <v>0</v>
      </c>
      <c r="K157" s="18">
        <f>COUNTIFS(C156:G156,"=0",C157:G157,"=0")</f>
        <v>0</v>
      </c>
      <c r="L157" s="18">
        <f>COUNTIFS(C157:G157,"=0",C156:G156,"&gt;0")</f>
        <v>0</v>
      </c>
      <c r="M157" s="18">
        <f t="shared" si="22"/>
        <v>0</v>
      </c>
      <c r="N157" s="18">
        <f t="shared" si="23"/>
        <v>0</v>
      </c>
      <c r="O157" s="18">
        <f>SUM(C156:G156)</f>
        <v>0</v>
      </c>
      <c r="P157" s="18">
        <f t="shared" si="24"/>
        <v>0</v>
      </c>
      <c r="Q157" s="17"/>
      <c r="R157" s="17"/>
      <c r="S157" s="18">
        <f t="shared" si="25"/>
        <v>5</v>
      </c>
    </row>
    <row r="158" spans="1:19" ht="12.75" x14ac:dyDescent="0.2">
      <c r="A158" s="38">
        <v>70</v>
      </c>
      <c r="B158" s="12"/>
      <c r="C158" s="11"/>
      <c r="D158" s="11"/>
      <c r="E158" s="11"/>
      <c r="F158" s="11"/>
      <c r="G158" s="11"/>
      <c r="H158" s="19">
        <f t="shared" si="19"/>
        <v>0</v>
      </c>
      <c r="I158" s="19">
        <f t="shared" si="20"/>
        <v>0</v>
      </c>
      <c r="J158" s="14">
        <f t="shared" si="21"/>
        <v>0</v>
      </c>
      <c r="K158" s="14">
        <f>COUNTIFS(C158:G158,"=0",C159:G159,"=0")</f>
        <v>0</v>
      </c>
      <c r="L158" s="14">
        <f>COUNTIFS(C158:G158,"=0",C159:G159,"&gt;0")</f>
        <v>0</v>
      </c>
      <c r="M158" s="14">
        <f t="shared" si="22"/>
        <v>0</v>
      </c>
      <c r="N158" s="14">
        <f t="shared" si="23"/>
        <v>0</v>
      </c>
      <c r="O158" s="14">
        <f>SUM(C159:G159)</f>
        <v>0</v>
      </c>
      <c r="P158" s="14">
        <f t="shared" si="24"/>
        <v>0</v>
      </c>
      <c r="Q158" s="13"/>
      <c r="R158" s="13"/>
      <c r="S158" s="14">
        <f t="shared" si="25"/>
        <v>5</v>
      </c>
    </row>
    <row r="159" spans="1:19" ht="12.75" x14ac:dyDescent="0.2">
      <c r="A159" s="36"/>
      <c r="B159" s="16"/>
      <c r="C159" s="15"/>
      <c r="D159" s="15"/>
      <c r="E159" s="15"/>
      <c r="F159" s="15"/>
      <c r="G159" s="15"/>
      <c r="H159" s="20">
        <f t="shared" si="19"/>
        <v>0</v>
      </c>
      <c r="I159" s="20">
        <f t="shared" si="20"/>
        <v>0</v>
      </c>
      <c r="J159" s="18">
        <f t="shared" si="21"/>
        <v>0</v>
      </c>
      <c r="K159" s="18">
        <f>COUNTIFS(C158:G158,"=0",C159:G159,"=0")</f>
        <v>0</v>
      </c>
      <c r="L159" s="18">
        <f>COUNTIFS(C159:G159,"=0",C158:G158,"&gt;0")</f>
        <v>0</v>
      </c>
      <c r="M159" s="18">
        <f t="shared" si="22"/>
        <v>0</v>
      </c>
      <c r="N159" s="18">
        <f t="shared" si="23"/>
        <v>0</v>
      </c>
      <c r="O159" s="18">
        <f>SUM(C158:G158)</f>
        <v>0</v>
      </c>
      <c r="P159" s="18">
        <f t="shared" si="24"/>
        <v>0</v>
      </c>
      <c r="Q159" s="17"/>
      <c r="R159" s="17"/>
      <c r="S159" s="18">
        <f t="shared" si="25"/>
        <v>5</v>
      </c>
    </row>
    <row r="160" spans="1:19" ht="12.75" x14ac:dyDescent="0.2">
      <c r="A160" s="38">
        <v>71</v>
      </c>
      <c r="B160" s="12"/>
      <c r="C160" s="11"/>
      <c r="D160" s="11"/>
      <c r="E160" s="11"/>
      <c r="F160" s="11"/>
      <c r="G160" s="11"/>
      <c r="H160" s="19">
        <f t="shared" si="19"/>
        <v>0</v>
      </c>
      <c r="I160" s="19">
        <f t="shared" si="20"/>
        <v>0</v>
      </c>
      <c r="J160" s="14">
        <f t="shared" si="21"/>
        <v>0</v>
      </c>
      <c r="K160" s="14">
        <f>COUNTIFS(C160:G160,"=0",C161:G161,"=0")</f>
        <v>0</v>
      </c>
      <c r="L160" s="14">
        <f>COUNTIFS(C160:G160,"=0",C161:G161,"&gt;0")</f>
        <v>0</v>
      </c>
      <c r="M160" s="14">
        <f t="shared" si="22"/>
        <v>0</v>
      </c>
      <c r="N160" s="14">
        <f t="shared" si="23"/>
        <v>0</v>
      </c>
      <c r="O160" s="14">
        <f>SUM(C161:G161)</f>
        <v>0</v>
      </c>
      <c r="P160" s="14">
        <f t="shared" si="24"/>
        <v>0</v>
      </c>
      <c r="Q160" s="13"/>
      <c r="R160" s="13"/>
      <c r="S160" s="14">
        <f t="shared" si="25"/>
        <v>5</v>
      </c>
    </row>
    <row r="161" spans="1:19" ht="12.75" x14ac:dyDescent="0.2">
      <c r="A161" s="36"/>
      <c r="B161" s="16"/>
      <c r="C161" s="15"/>
      <c r="D161" s="15"/>
      <c r="E161" s="15"/>
      <c r="F161" s="15"/>
      <c r="G161" s="15"/>
      <c r="H161" s="20">
        <f t="shared" si="19"/>
        <v>0</v>
      </c>
      <c r="I161" s="20">
        <f t="shared" si="20"/>
        <v>0</v>
      </c>
      <c r="J161" s="18">
        <f t="shared" si="21"/>
        <v>0</v>
      </c>
      <c r="K161" s="18">
        <f>COUNTIFS(C160:G160,"=0",C161:G161,"=0")</f>
        <v>0</v>
      </c>
      <c r="L161" s="18">
        <f>COUNTIFS(C161:G161,"=0",C160:G160,"&gt;0")</f>
        <v>0</v>
      </c>
      <c r="M161" s="18">
        <f t="shared" si="22"/>
        <v>0</v>
      </c>
      <c r="N161" s="18">
        <f t="shared" si="23"/>
        <v>0</v>
      </c>
      <c r="O161" s="18">
        <f>SUM(C160:G160)</f>
        <v>0</v>
      </c>
      <c r="P161" s="18">
        <f t="shared" si="24"/>
        <v>0</v>
      </c>
      <c r="Q161" s="17"/>
      <c r="R161" s="17"/>
      <c r="S161" s="18">
        <f t="shared" si="25"/>
        <v>5</v>
      </c>
    </row>
    <row r="162" spans="1:19" ht="12.75" x14ac:dyDescent="0.2">
      <c r="A162" s="38">
        <v>72</v>
      </c>
      <c r="B162" s="12"/>
      <c r="C162" s="11"/>
      <c r="D162" s="11"/>
      <c r="E162" s="11"/>
      <c r="F162" s="11"/>
      <c r="G162" s="11"/>
      <c r="H162" s="19">
        <f t="shared" si="19"/>
        <v>0</v>
      </c>
      <c r="I162" s="19">
        <f t="shared" si="20"/>
        <v>0</v>
      </c>
      <c r="J162" s="14">
        <f t="shared" si="21"/>
        <v>0</v>
      </c>
      <c r="K162" s="14">
        <f>COUNTIFS(C162:G162,"=0",C163:G163,"=0")</f>
        <v>0</v>
      </c>
      <c r="L162" s="14">
        <f>COUNTIFS(C162:G162,"=0",C163:G163,"&gt;0")</f>
        <v>0</v>
      </c>
      <c r="M162" s="14">
        <f t="shared" si="22"/>
        <v>0</v>
      </c>
      <c r="N162" s="14">
        <f t="shared" si="23"/>
        <v>0</v>
      </c>
      <c r="O162" s="14">
        <f>SUM(C163:G163)</f>
        <v>0</v>
      </c>
      <c r="P162" s="14">
        <f t="shared" si="24"/>
        <v>0</v>
      </c>
      <c r="Q162" s="13"/>
      <c r="R162" s="13"/>
      <c r="S162" s="14">
        <f t="shared" si="25"/>
        <v>5</v>
      </c>
    </row>
    <row r="163" spans="1:19" ht="12.75" x14ac:dyDescent="0.2">
      <c r="A163" s="36"/>
      <c r="B163" s="16"/>
      <c r="C163" s="15"/>
      <c r="D163" s="15"/>
      <c r="E163" s="15"/>
      <c r="F163" s="15"/>
      <c r="G163" s="15"/>
      <c r="H163" s="20">
        <f t="shared" si="19"/>
        <v>0</v>
      </c>
      <c r="I163" s="20">
        <f t="shared" si="20"/>
        <v>0</v>
      </c>
      <c r="J163" s="18">
        <f t="shared" si="21"/>
        <v>0</v>
      </c>
      <c r="K163" s="18">
        <f>COUNTIFS(C162:G162,"=0",C163:G163,"=0")</f>
        <v>0</v>
      </c>
      <c r="L163" s="18">
        <f>COUNTIFS(C163:G163,"=0",C162:G162,"&gt;0")</f>
        <v>0</v>
      </c>
      <c r="M163" s="18">
        <f t="shared" si="22"/>
        <v>0</v>
      </c>
      <c r="N163" s="18">
        <f t="shared" si="23"/>
        <v>0</v>
      </c>
      <c r="O163" s="18">
        <f>SUM(C162:G162)</f>
        <v>0</v>
      </c>
      <c r="P163" s="18">
        <f t="shared" si="24"/>
        <v>0</v>
      </c>
      <c r="Q163" s="17"/>
      <c r="R163" s="17"/>
      <c r="S163" s="18">
        <f t="shared" si="25"/>
        <v>5</v>
      </c>
    </row>
    <row r="164" spans="1:19" ht="12.75" x14ac:dyDescent="0.2">
      <c r="A164" s="38">
        <v>73</v>
      </c>
      <c r="B164" s="12"/>
      <c r="C164" s="11"/>
      <c r="D164" s="11"/>
      <c r="E164" s="11"/>
      <c r="F164" s="11"/>
      <c r="G164" s="11"/>
      <c r="H164" s="19">
        <f t="shared" si="19"/>
        <v>0</v>
      </c>
      <c r="I164" s="19">
        <f t="shared" si="20"/>
        <v>0</v>
      </c>
      <c r="J164" s="14">
        <f t="shared" si="21"/>
        <v>0</v>
      </c>
      <c r="K164" s="14">
        <f>COUNTIFS(C164:G164,"=0",C165:G165,"=0")</f>
        <v>0</v>
      </c>
      <c r="L164" s="14">
        <f>COUNTIFS(C164:G164,"=0",C165:G165,"&gt;0")</f>
        <v>0</v>
      </c>
      <c r="M164" s="14">
        <f t="shared" si="22"/>
        <v>0</v>
      </c>
      <c r="N164" s="14">
        <f t="shared" si="23"/>
        <v>0</v>
      </c>
      <c r="O164" s="14">
        <f>SUM(C165:G165)</f>
        <v>0</v>
      </c>
      <c r="P164" s="14">
        <f t="shared" si="24"/>
        <v>0</v>
      </c>
      <c r="Q164" s="13"/>
      <c r="R164" s="13"/>
      <c r="S164" s="14">
        <f t="shared" si="25"/>
        <v>5</v>
      </c>
    </row>
    <row r="165" spans="1:19" ht="12.75" x14ac:dyDescent="0.2">
      <c r="A165" s="36"/>
      <c r="B165" s="16"/>
      <c r="C165" s="15"/>
      <c r="D165" s="15"/>
      <c r="E165" s="15"/>
      <c r="F165" s="15"/>
      <c r="G165" s="15"/>
      <c r="H165" s="20">
        <f t="shared" si="19"/>
        <v>0</v>
      </c>
      <c r="I165" s="20">
        <f t="shared" si="20"/>
        <v>0</v>
      </c>
      <c r="J165" s="18">
        <f t="shared" si="21"/>
        <v>0</v>
      </c>
      <c r="K165" s="18">
        <f>COUNTIFS(C164:G164,"=0",C165:G165,"=0")</f>
        <v>0</v>
      </c>
      <c r="L165" s="18">
        <f>COUNTIFS(C165:G165,"=0",C164:G164,"&gt;0")</f>
        <v>0</v>
      </c>
      <c r="M165" s="18">
        <f t="shared" si="22"/>
        <v>0</v>
      </c>
      <c r="N165" s="18">
        <f t="shared" si="23"/>
        <v>0</v>
      </c>
      <c r="O165" s="18">
        <f>SUM(C164:G164)</f>
        <v>0</v>
      </c>
      <c r="P165" s="18">
        <f t="shared" si="24"/>
        <v>0</v>
      </c>
      <c r="Q165" s="17"/>
      <c r="R165" s="17"/>
      <c r="S165" s="18">
        <f t="shared" si="25"/>
        <v>5</v>
      </c>
    </row>
    <row r="166" spans="1:19" ht="12.75" x14ac:dyDescent="0.2">
      <c r="A166" s="38">
        <v>74</v>
      </c>
      <c r="B166" s="12"/>
      <c r="C166" s="11"/>
      <c r="D166" s="11"/>
      <c r="E166" s="11"/>
      <c r="F166" s="11"/>
      <c r="G166" s="11"/>
      <c r="H166" s="19">
        <f t="shared" si="19"/>
        <v>0</v>
      </c>
      <c r="I166" s="19">
        <f t="shared" si="20"/>
        <v>0</v>
      </c>
      <c r="J166" s="14">
        <f t="shared" si="21"/>
        <v>0</v>
      </c>
      <c r="K166" s="14">
        <f>COUNTIFS(C166:G166,"=0",C167:G167,"=0")</f>
        <v>0</v>
      </c>
      <c r="L166" s="14">
        <f>COUNTIFS(C166:G166,"=0",C167:G167,"&gt;0")</f>
        <v>0</v>
      </c>
      <c r="M166" s="14">
        <f t="shared" si="22"/>
        <v>0</v>
      </c>
      <c r="N166" s="14">
        <f t="shared" si="23"/>
        <v>0</v>
      </c>
      <c r="O166" s="14">
        <f>SUM(C167:G167)</f>
        <v>0</v>
      </c>
      <c r="P166" s="14">
        <f t="shared" si="24"/>
        <v>0</v>
      </c>
      <c r="Q166" s="13"/>
      <c r="R166" s="13"/>
      <c r="S166" s="14">
        <f t="shared" si="25"/>
        <v>5</v>
      </c>
    </row>
    <row r="167" spans="1:19" ht="12.75" x14ac:dyDescent="0.2">
      <c r="A167" s="36"/>
      <c r="B167" s="16"/>
      <c r="C167" s="15"/>
      <c r="D167" s="15"/>
      <c r="E167" s="15"/>
      <c r="F167" s="15"/>
      <c r="G167" s="15"/>
      <c r="H167" s="20">
        <f t="shared" si="19"/>
        <v>0</v>
      </c>
      <c r="I167" s="20">
        <f t="shared" si="20"/>
        <v>0</v>
      </c>
      <c r="J167" s="18">
        <f t="shared" si="21"/>
        <v>0</v>
      </c>
      <c r="K167" s="18">
        <f>COUNTIFS(C166:G166,"=0",C167:G167,"=0")</f>
        <v>0</v>
      </c>
      <c r="L167" s="18">
        <f>COUNTIFS(C167:G167,"=0",C166:G166,"&gt;0")</f>
        <v>0</v>
      </c>
      <c r="M167" s="18">
        <f t="shared" si="22"/>
        <v>0</v>
      </c>
      <c r="N167" s="18">
        <f t="shared" si="23"/>
        <v>0</v>
      </c>
      <c r="O167" s="18">
        <f>SUM(C166:G166)</f>
        <v>0</v>
      </c>
      <c r="P167" s="18">
        <f t="shared" si="24"/>
        <v>0</v>
      </c>
      <c r="Q167" s="17"/>
      <c r="R167" s="17"/>
      <c r="S167" s="18">
        <f t="shared" si="25"/>
        <v>5</v>
      </c>
    </row>
    <row r="168" spans="1:19" ht="12.75" x14ac:dyDescent="0.2">
      <c r="A168" s="38">
        <v>75</v>
      </c>
      <c r="B168" s="12"/>
      <c r="C168" s="11"/>
      <c r="D168" s="11"/>
      <c r="E168" s="11"/>
      <c r="F168" s="11"/>
      <c r="G168" s="11"/>
      <c r="H168" s="19">
        <f t="shared" si="19"/>
        <v>0</v>
      </c>
      <c r="I168" s="19">
        <f t="shared" si="20"/>
        <v>0</v>
      </c>
      <c r="J168" s="14">
        <f t="shared" si="21"/>
        <v>0</v>
      </c>
      <c r="K168" s="14">
        <f>COUNTIFS(C168:G168,"=0",C169:G169,"=0")</f>
        <v>0</v>
      </c>
      <c r="L168" s="14">
        <f>COUNTIFS(C168:G168,"=0",C169:G169,"&gt;0")</f>
        <v>0</v>
      </c>
      <c r="M168" s="14">
        <f t="shared" si="22"/>
        <v>0</v>
      </c>
      <c r="N168" s="14">
        <f t="shared" si="23"/>
        <v>0</v>
      </c>
      <c r="O168" s="14">
        <f>SUM(C169:G169)</f>
        <v>0</v>
      </c>
      <c r="P168" s="14">
        <f t="shared" si="24"/>
        <v>0</v>
      </c>
      <c r="Q168" s="13"/>
      <c r="R168" s="13"/>
      <c r="S168" s="14">
        <f t="shared" si="25"/>
        <v>5</v>
      </c>
    </row>
    <row r="169" spans="1:19" ht="12.75" x14ac:dyDescent="0.2">
      <c r="A169" s="36"/>
      <c r="B169" s="16"/>
      <c r="C169" s="15"/>
      <c r="D169" s="15"/>
      <c r="E169" s="15"/>
      <c r="F169" s="15"/>
      <c r="G169" s="15"/>
      <c r="H169" s="20">
        <f t="shared" si="19"/>
        <v>0</v>
      </c>
      <c r="I169" s="20">
        <f t="shared" si="20"/>
        <v>0</v>
      </c>
      <c r="J169" s="18">
        <f t="shared" si="21"/>
        <v>0</v>
      </c>
      <c r="K169" s="18">
        <f>COUNTIFS(C168:G168,"=0",C169:G169,"=0")</f>
        <v>0</v>
      </c>
      <c r="L169" s="18">
        <f>COUNTIFS(C169:G169,"=0",C168:G168,"&gt;0")</f>
        <v>0</v>
      </c>
      <c r="M169" s="18">
        <f t="shared" si="22"/>
        <v>0</v>
      </c>
      <c r="N169" s="18">
        <f t="shared" si="23"/>
        <v>0</v>
      </c>
      <c r="O169" s="18">
        <f>SUM(C168:G168)</f>
        <v>0</v>
      </c>
      <c r="P169" s="18">
        <f t="shared" si="24"/>
        <v>0</v>
      </c>
      <c r="Q169" s="17"/>
      <c r="R169" s="17"/>
      <c r="S169" s="18">
        <f t="shared" si="25"/>
        <v>5</v>
      </c>
    </row>
    <row r="170" spans="1:19" ht="12.75" x14ac:dyDescent="0.2">
      <c r="A170" s="38">
        <v>76</v>
      </c>
      <c r="B170" s="12"/>
      <c r="C170" s="11"/>
      <c r="D170" s="11"/>
      <c r="E170" s="11"/>
      <c r="F170" s="11"/>
      <c r="G170" s="11"/>
      <c r="H170" s="19">
        <f t="shared" si="19"/>
        <v>0</v>
      </c>
      <c r="I170" s="19">
        <f t="shared" si="20"/>
        <v>0</v>
      </c>
      <c r="J170" s="14">
        <f t="shared" si="21"/>
        <v>0</v>
      </c>
      <c r="K170" s="14">
        <f>COUNTIFS(C170:G170,"=0",C171:G171,"=0")</f>
        <v>0</v>
      </c>
      <c r="L170" s="14">
        <f>COUNTIFS(C170:G170,"=0",C171:G171,"&gt;0")</f>
        <v>0</v>
      </c>
      <c r="M170" s="14">
        <f t="shared" si="22"/>
        <v>0</v>
      </c>
      <c r="N170" s="14">
        <f t="shared" si="23"/>
        <v>0</v>
      </c>
      <c r="O170" s="14">
        <f>SUM(C171:G171)</f>
        <v>0</v>
      </c>
      <c r="P170" s="14">
        <f t="shared" si="24"/>
        <v>0</v>
      </c>
      <c r="Q170" s="13"/>
      <c r="R170" s="13"/>
      <c r="S170" s="14">
        <f t="shared" si="25"/>
        <v>5</v>
      </c>
    </row>
    <row r="171" spans="1:19" ht="12.75" x14ac:dyDescent="0.2">
      <c r="A171" s="36"/>
      <c r="B171" s="16"/>
      <c r="C171" s="15"/>
      <c r="D171" s="15"/>
      <c r="E171" s="15"/>
      <c r="F171" s="15"/>
      <c r="G171" s="15"/>
      <c r="H171" s="20">
        <f t="shared" si="19"/>
        <v>0</v>
      </c>
      <c r="I171" s="20">
        <f t="shared" si="20"/>
        <v>0</v>
      </c>
      <c r="J171" s="18">
        <f t="shared" si="21"/>
        <v>0</v>
      </c>
      <c r="K171" s="18">
        <f>COUNTIFS(C170:G170,"=0",C171:G171,"=0")</f>
        <v>0</v>
      </c>
      <c r="L171" s="18">
        <f>COUNTIFS(C171:G171,"=0",C170:G170,"&gt;0")</f>
        <v>0</v>
      </c>
      <c r="M171" s="18">
        <f t="shared" si="22"/>
        <v>0</v>
      </c>
      <c r="N171" s="18">
        <f t="shared" si="23"/>
        <v>0</v>
      </c>
      <c r="O171" s="18">
        <f>SUM(C170:G170)</f>
        <v>0</v>
      </c>
      <c r="P171" s="18">
        <f t="shared" si="24"/>
        <v>0</v>
      </c>
      <c r="Q171" s="17"/>
      <c r="R171" s="17"/>
      <c r="S171" s="18">
        <f t="shared" si="25"/>
        <v>5</v>
      </c>
    </row>
    <row r="172" spans="1:19" ht="12.75" x14ac:dyDescent="0.2">
      <c r="A172" s="38">
        <v>77</v>
      </c>
      <c r="B172" s="12"/>
      <c r="C172" s="11"/>
      <c r="D172" s="11"/>
      <c r="E172" s="11"/>
      <c r="F172" s="11"/>
      <c r="G172" s="11"/>
      <c r="H172" s="19">
        <f t="shared" si="19"/>
        <v>0</v>
      </c>
      <c r="I172" s="19">
        <f t="shared" si="20"/>
        <v>0</v>
      </c>
      <c r="J172" s="14">
        <f t="shared" si="21"/>
        <v>0</v>
      </c>
      <c r="K172" s="14">
        <f>COUNTIFS(C172:G172,"=0",C173:G173,"=0")</f>
        <v>0</v>
      </c>
      <c r="L172" s="14">
        <f>COUNTIFS(C172:G172,"=0",C173:G173,"&gt;0")</f>
        <v>0</v>
      </c>
      <c r="M172" s="14">
        <f t="shared" si="22"/>
        <v>0</v>
      </c>
      <c r="N172" s="14">
        <f t="shared" si="23"/>
        <v>0</v>
      </c>
      <c r="O172" s="14">
        <f>SUM(C173:G173)</f>
        <v>0</v>
      </c>
      <c r="P172" s="14">
        <f t="shared" si="24"/>
        <v>0</v>
      </c>
      <c r="Q172" s="13"/>
      <c r="R172" s="13"/>
      <c r="S172" s="14">
        <f t="shared" si="25"/>
        <v>5</v>
      </c>
    </row>
    <row r="173" spans="1:19" ht="12.75" x14ac:dyDescent="0.2">
      <c r="A173" s="36"/>
      <c r="B173" s="16"/>
      <c r="C173" s="15"/>
      <c r="D173" s="15"/>
      <c r="E173" s="15"/>
      <c r="F173" s="15"/>
      <c r="G173" s="15"/>
      <c r="H173" s="20">
        <f t="shared" si="19"/>
        <v>0</v>
      </c>
      <c r="I173" s="20">
        <f t="shared" si="20"/>
        <v>0</v>
      </c>
      <c r="J173" s="18">
        <f t="shared" si="21"/>
        <v>0</v>
      </c>
      <c r="K173" s="18">
        <f>COUNTIFS(C172:G172,"=0",C173:G173,"=0")</f>
        <v>0</v>
      </c>
      <c r="L173" s="18">
        <f>COUNTIFS(C173:G173,"=0",C172:G172,"&gt;0")</f>
        <v>0</v>
      </c>
      <c r="M173" s="18">
        <f t="shared" si="22"/>
        <v>0</v>
      </c>
      <c r="N173" s="18">
        <f t="shared" si="23"/>
        <v>0</v>
      </c>
      <c r="O173" s="18">
        <f>SUM(C172:G172)</f>
        <v>0</v>
      </c>
      <c r="P173" s="18">
        <f t="shared" si="24"/>
        <v>0</v>
      </c>
      <c r="Q173" s="17"/>
      <c r="R173" s="17"/>
      <c r="S173" s="18">
        <f t="shared" si="25"/>
        <v>5</v>
      </c>
    </row>
    <row r="174" spans="1:19" ht="12.75" x14ac:dyDescent="0.2">
      <c r="A174" s="38">
        <v>78</v>
      </c>
      <c r="B174" s="12"/>
      <c r="C174" s="11"/>
      <c r="D174" s="11"/>
      <c r="E174" s="11"/>
      <c r="F174" s="11"/>
      <c r="G174" s="11"/>
      <c r="H174" s="19">
        <f t="shared" si="19"/>
        <v>0</v>
      </c>
      <c r="I174" s="19">
        <f t="shared" si="20"/>
        <v>0</v>
      </c>
      <c r="J174" s="14">
        <f t="shared" si="21"/>
        <v>0</v>
      </c>
      <c r="K174" s="14">
        <f>COUNTIFS(C174:G174,"=0",C175:G175,"=0")</f>
        <v>0</v>
      </c>
      <c r="L174" s="14">
        <f>COUNTIFS(C174:G174,"=0",C175:G175,"&gt;0")</f>
        <v>0</v>
      </c>
      <c r="M174" s="14">
        <f t="shared" si="22"/>
        <v>0</v>
      </c>
      <c r="N174" s="14">
        <f t="shared" si="23"/>
        <v>0</v>
      </c>
      <c r="O174" s="14">
        <f>SUM(C175:G175)</f>
        <v>0</v>
      </c>
      <c r="P174" s="14">
        <f t="shared" si="24"/>
        <v>0</v>
      </c>
      <c r="Q174" s="13"/>
      <c r="R174" s="13"/>
      <c r="S174" s="14">
        <f t="shared" si="25"/>
        <v>5</v>
      </c>
    </row>
    <row r="175" spans="1:19" ht="12.75" x14ac:dyDescent="0.2">
      <c r="A175" s="36"/>
      <c r="B175" s="16"/>
      <c r="C175" s="15"/>
      <c r="D175" s="15"/>
      <c r="E175" s="15"/>
      <c r="F175" s="15"/>
      <c r="G175" s="15"/>
      <c r="H175" s="20">
        <f t="shared" si="19"/>
        <v>0</v>
      </c>
      <c r="I175" s="20">
        <f t="shared" si="20"/>
        <v>0</v>
      </c>
      <c r="J175" s="18">
        <f t="shared" si="21"/>
        <v>0</v>
      </c>
      <c r="K175" s="18">
        <f>COUNTIFS(C174:G174,"=0",C175:G175,"=0")</f>
        <v>0</v>
      </c>
      <c r="L175" s="18">
        <f>COUNTIFS(C175:G175,"=0",C174:G174,"&gt;0")</f>
        <v>0</v>
      </c>
      <c r="M175" s="18">
        <f t="shared" si="22"/>
        <v>0</v>
      </c>
      <c r="N175" s="18">
        <f t="shared" si="23"/>
        <v>0</v>
      </c>
      <c r="O175" s="18">
        <f>SUM(C174:G174)</f>
        <v>0</v>
      </c>
      <c r="P175" s="18">
        <f t="shared" si="24"/>
        <v>0</v>
      </c>
      <c r="Q175" s="17"/>
      <c r="R175" s="17"/>
      <c r="S175" s="18">
        <f t="shared" si="25"/>
        <v>5</v>
      </c>
    </row>
    <row r="176" spans="1:19" ht="12.75" x14ac:dyDescent="0.2">
      <c r="A176" s="38">
        <v>79</v>
      </c>
      <c r="B176" s="12"/>
      <c r="C176" s="11"/>
      <c r="D176" s="11"/>
      <c r="E176" s="11"/>
      <c r="F176" s="11"/>
      <c r="G176" s="11"/>
      <c r="H176" s="19">
        <f t="shared" si="19"/>
        <v>0</v>
      </c>
      <c r="I176" s="19">
        <f t="shared" si="20"/>
        <v>0</v>
      </c>
      <c r="J176" s="14">
        <f t="shared" si="21"/>
        <v>0</v>
      </c>
      <c r="K176" s="14">
        <f>COUNTIFS(C176:G176,"=0",C177:G177,"=0")</f>
        <v>0</v>
      </c>
      <c r="L176" s="14">
        <f>COUNTIFS(C176:G176,"=0",C177:G177,"&gt;0")</f>
        <v>0</v>
      </c>
      <c r="M176" s="14">
        <f t="shared" si="22"/>
        <v>0</v>
      </c>
      <c r="N176" s="14">
        <f t="shared" si="23"/>
        <v>0</v>
      </c>
      <c r="O176" s="14">
        <f>SUM(C177:G177)</f>
        <v>0</v>
      </c>
      <c r="P176" s="14">
        <f t="shared" si="24"/>
        <v>0</v>
      </c>
      <c r="Q176" s="13"/>
      <c r="R176" s="13"/>
      <c r="S176" s="14">
        <f t="shared" si="25"/>
        <v>5</v>
      </c>
    </row>
    <row r="177" spans="1:19" ht="12.75" x14ac:dyDescent="0.2">
      <c r="A177" s="36"/>
      <c r="B177" s="16"/>
      <c r="C177" s="15"/>
      <c r="D177" s="15"/>
      <c r="E177" s="15"/>
      <c r="F177" s="15"/>
      <c r="G177" s="15"/>
      <c r="H177" s="20">
        <f t="shared" si="19"/>
        <v>0</v>
      </c>
      <c r="I177" s="20">
        <f t="shared" si="20"/>
        <v>0</v>
      </c>
      <c r="J177" s="18">
        <f t="shared" si="21"/>
        <v>0</v>
      </c>
      <c r="K177" s="18">
        <f>COUNTIFS(C176:G176,"=0",C177:G177,"=0")</f>
        <v>0</v>
      </c>
      <c r="L177" s="18">
        <f>COUNTIFS(C177:G177,"=0",C176:G176,"&gt;0")</f>
        <v>0</v>
      </c>
      <c r="M177" s="18">
        <f t="shared" si="22"/>
        <v>0</v>
      </c>
      <c r="N177" s="18">
        <f t="shared" si="23"/>
        <v>0</v>
      </c>
      <c r="O177" s="18">
        <f>SUM(C176:G176)</f>
        <v>0</v>
      </c>
      <c r="P177" s="18">
        <f t="shared" si="24"/>
        <v>0</v>
      </c>
      <c r="Q177" s="17"/>
      <c r="R177" s="17"/>
      <c r="S177" s="18">
        <f t="shared" si="25"/>
        <v>5</v>
      </c>
    </row>
    <row r="178" spans="1:19" ht="12.75" x14ac:dyDescent="0.2">
      <c r="A178" s="38">
        <v>80</v>
      </c>
      <c r="B178" s="12"/>
      <c r="C178" s="11"/>
      <c r="D178" s="11"/>
      <c r="E178" s="11"/>
      <c r="F178" s="11"/>
      <c r="G178" s="11"/>
      <c r="H178" s="19">
        <f t="shared" si="19"/>
        <v>0</v>
      </c>
      <c r="I178" s="19">
        <f t="shared" si="20"/>
        <v>0</v>
      </c>
      <c r="J178" s="14">
        <f t="shared" si="21"/>
        <v>0</v>
      </c>
      <c r="K178" s="14">
        <f>COUNTIFS(C178:G178,"=0",C179:G179,"=0")</f>
        <v>0</v>
      </c>
      <c r="L178" s="14">
        <f>COUNTIFS(C178:G178,"=0",C179:G179,"&gt;0")</f>
        <v>0</v>
      </c>
      <c r="M178" s="14">
        <f t="shared" si="22"/>
        <v>0</v>
      </c>
      <c r="N178" s="14">
        <f t="shared" si="23"/>
        <v>0</v>
      </c>
      <c r="O178" s="14">
        <f>SUM(C179:G179)</f>
        <v>0</v>
      </c>
      <c r="P178" s="14">
        <f t="shared" si="24"/>
        <v>0</v>
      </c>
      <c r="Q178" s="13"/>
      <c r="R178" s="13"/>
      <c r="S178" s="14">
        <f t="shared" si="25"/>
        <v>5</v>
      </c>
    </row>
    <row r="179" spans="1:19" ht="12.75" x14ac:dyDescent="0.2">
      <c r="A179" s="36"/>
      <c r="B179" s="16"/>
      <c r="C179" s="15"/>
      <c r="D179" s="15"/>
      <c r="E179" s="15"/>
      <c r="F179" s="15"/>
      <c r="G179" s="15"/>
      <c r="H179" s="20">
        <f t="shared" si="19"/>
        <v>0</v>
      </c>
      <c r="I179" s="20">
        <f t="shared" si="20"/>
        <v>0</v>
      </c>
      <c r="J179" s="18">
        <f t="shared" si="21"/>
        <v>0</v>
      </c>
      <c r="K179" s="18">
        <f>COUNTIFS(C178:G178,"=0",C179:G179,"=0")</f>
        <v>0</v>
      </c>
      <c r="L179" s="18">
        <f>COUNTIFS(C179:G179,"=0",C178:G178,"&gt;0")</f>
        <v>0</v>
      </c>
      <c r="M179" s="18">
        <f t="shared" si="22"/>
        <v>0</v>
      </c>
      <c r="N179" s="18">
        <f t="shared" si="23"/>
        <v>0</v>
      </c>
      <c r="O179" s="18">
        <f>SUM(C178:G178)</f>
        <v>0</v>
      </c>
      <c r="P179" s="18">
        <f t="shared" si="24"/>
        <v>0</v>
      </c>
      <c r="Q179" s="17"/>
      <c r="R179" s="17"/>
      <c r="S179" s="18">
        <f t="shared" si="25"/>
        <v>5</v>
      </c>
    </row>
    <row r="180" spans="1:19" ht="12.75" x14ac:dyDescent="0.2">
      <c r="A180" s="38">
        <v>81</v>
      </c>
      <c r="B180" s="12"/>
      <c r="C180" s="11"/>
      <c r="D180" s="11"/>
      <c r="E180" s="11"/>
      <c r="F180" s="11"/>
      <c r="G180" s="11"/>
      <c r="H180" s="19">
        <f t="shared" si="19"/>
        <v>0</v>
      </c>
      <c r="I180" s="19">
        <f t="shared" si="20"/>
        <v>0</v>
      </c>
      <c r="J180" s="14">
        <f t="shared" si="21"/>
        <v>0</v>
      </c>
      <c r="K180" s="14">
        <f>COUNTIFS(C180:G180,"=0",C181:G181,"=0")</f>
        <v>0</v>
      </c>
      <c r="L180" s="14">
        <f>COUNTIFS(C180:G180,"=0",C181:G181,"&gt;0")</f>
        <v>0</v>
      </c>
      <c r="M180" s="14">
        <f t="shared" si="22"/>
        <v>0</v>
      </c>
      <c r="N180" s="14">
        <f t="shared" si="23"/>
        <v>0</v>
      </c>
      <c r="O180" s="14">
        <f>SUM(C181:G181)</f>
        <v>0</v>
      </c>
      <c r="P180" s="14">
        <f t="shared" si="24"/>
        <v>0</v>
      </c>
      <c r="Q180" s="13"/>
      <c r="R180" s="13"/>
      <c r="S180" s="14">
        <f t="shared" si="25"/>
        <v>5</v>
      </c>
    </row>
    <row r="181" spans="1:19" ht="12.75" x14ac:dyDescent="0.2">
      <c r="A181" s="36"/>
      <c r="B181" s="16"/>
      <c r="C181" s="15"/>
      <c r="D181" s="15"/>
      <c r="E181" s="15"/>
      <c r="F181" s="15"/>
      <c r="G181" s="15"/>
      <c r="H181" s="20">
        <f t="shared" si="19"/>
        <v>0</v>
      </c>
      <c r="I181" s="20">
        <f t="shared" si="20"/>
        <v>0</v>
      </c>
      <c r="J181" s="18">
        <f t="shared" si="21"/>
        <v>0</v>
      </c>
      <c r="K181" s="18">
        <f>COUNTIFS(C180:G180,"=0",C181:G181,"=0")</f>
        <v>0</v>
      </c>
      <c r="L181" s="18">
        <f>COUNTIFS(C181:G181,"=0",C180:G180,"&gt;0")</f>
        <v>0</v>
      </c>
      <c r="M181" s="18">
        <f t="shared" si="22"/>
        <v>0</v>
      </c>
      <c r="N181" s="18">
        <f t="shared" si="23"/>
        <v>0</v>
      </c>
      <c r="O181" s="18">
        <f>SUM(C180:G180)</f>
        <v>0</v>
      </c>
      <c r="P181" s="18">
        <f t="shared" si="24"/>
        <v>0</v>
      </c>
      <c r="Q181" s="17"/>
      <c r="R181" s="17"/>
      <c r="S181" s="18">
        <f t="shared" si="25"/>
        <v>5</v>
      </c>
    </row>
    <row r="182" spans="1:19" ht="12.75" x14ac:dyDescent="0.2">
      <c r="A182" s="38">
        <v>82</v>
      </c>
      <c r="B182" s="12"/>
      <c r="C182" s="11"/>
      <c r="D182" s="11"/>
      <c r="E182" s="11"/>
      <c r="F182" s="11"/>
      <c r="G182" s="11"/>
      <c r="H182" s="19">
        <f t="shared" si="19"/>
        <v>0</v>
      </c>
      <c r="I182" s="19">
        <f t="shared" si="20"/>
        <v>0</v>
      </c>
      <c r="J182" s="14">
        <f t="shared" si="21"/>
        <v>0</v>
      </c>
      <c r="K182" s="14">
        <f>COUNTIFS(C182:G182,"=0",C183:G183,"=0")</f>
        <v>0</v>
      </c>
      <c r="L182" s="14">
        <f>COUNTIFS(C182:G182,"=0",C183:G183,"&gt;0")</f>
        <v>0</v>
      </c>
      <c r="M182" s="14">
        <f t="shared" si="22"/>
        <v>0</v>
      </c>
      <c r="N182" s="14">
        <f t="shared" si="23"/>
        <v>0</v>
      </c>
      <c r="O182" s="14">
        <f>SUM(C183:G183)</f>
        <v>0</v>
      </c>
      <c r="P182" s="14">
        <f t="shared" si="24"/>
        <v>0</v>
      </c>
      <c r="Q182" s="13"/>
      <c r="R182" s="13"/>
      <c r="S182" s="14">
        <f t="shared" si="25"/>
        <v>5</v>
      </c>
    </row>
    <row r="183" spans="1:19" ht="12.75" x14ac:dyDescent="0.2">
      <c r="A183" s="36"/>
      <c r="B183" s="16"/>
      <c r="C183" s="15"/>
      <c r="D183" s="15"/>
      <c r="E183" s="15"/>
      <c r="F183" s="15"/>
      <c r="G183" s="15"/>
      <c r="H183" s="20">
        <f t="shared" si="19"/>
        <v>0</v>
      </c>
      <c r="I183" s="20">
        <f t="shared" si="20"/>
        <v>0</v>
      </c>
      <c r="J183" s="18">
        <f t="shared" si="21"/>
        <v>0</v>
      </c>
      <c r="K183" s="18">
        <f>COUNTIFS(C182:G182,"=0",C183:G183,"=0")</f>
        <v>0</v>
      </c>
      <c r="L183" s="18">
        <f>COUNTIFS(C183:G183,"=0",C182:G182,"&gt;0")</f>
        <v>0</v>
      </c>
      <c r="M183" s="18">
        <f t="shared" si="22"/>
        <v>0</v>
      </c>
      <c r="N183" s="18">
        <f t="shared" si="23"/>
        <v>0</v>
      </c>
      <c r="O183" s="18">
        <f>SUM(C182:G182)</f>
        <v>0</v>
      </c>
      <c r="P183" s="18">
        <f t="shared" si="24"/>
        <v>0</v>
      </c>
      <c r="Q183" s="17"/>
      <c r="R183" s="17"/>
      <c r="S183" s="18">
        <f t="shared" si="25"/>
        <v>5</v>
      </c>
    </row>
    <row r="184" spans="1:19" ht="12.75" x14ac:dyDescent="0.2">
      <c r="A184" s="38">
        <v>83</v>
      </c>
      <c r="B184" s="12"/>
      <c r="C184" s="11"/>
      <c r="D184" s="11"/>
      <c r="E184" s="11"/>
      <c r="F184" s="11"/>
      <c r="G184" s="11"/>
      <c r="H184" s="19">
        <f t="shared" si="19"/>
        <v>0</v>
      </c>
      <c r="I184" s="19">
        <f t="shared" si="20"/>
        <v>0</v>
      </c>
      <c r="J184" s="14">
        <f t="shared" si="21"/>
        <v>0</v>
      </c>
      <c r="K184" s="14">
        <f>COUNTIFS(C184:G184,"=0",C185:G185,"=0")</f>
        <v>0</v>
      </c>
      <c r="L184" s="14">
        <f>COUNTIFS(C184:G184,"=0",C185:G185,"&gt;0")</f>
        <v>0</v>
      </c>
      <c r="M184" s="14">
        <f t="shared" si="22"/>
        <v>0</v>
      </c>
      <c r="N184" s="14">
        <f t="shared" si="23"/>
        <v>0</v>
      </c>
      <c r="O184" s="14">
        <f>SUM(C185:G185)</f>
        <v>0</v>
      </c>
      <c r="P184" s="14">
        <f t="shared" si="24"/>
        <v>0</v>
      </c>
      <c r="Q184" s="13"/>
      <c r="R184" s="13"/>
      <c r="S184" s="14">
        <f t="shared" si="25"/>
        <v>5</v>
      </c>
    </row>
    <row r="185" spans="1:19" ht="12.75" x14ac:dyDescent="0.2">
      <c r="A185" s="36"/>
      <c r="B185" s="16"/>
      <c r="C185" s="15"/>
      <c r="D185" s="15"/>
      <c r="E185" s="15"/>
      <c r="F185" s="15"/>
      <c r="G185" s="15"/>
      <c r="H185" s="20">
        <f t="shared" si="19"/>
        <v>0</v>
      </c>
      <c r="I185" s="20">
        <f t="shared" si="20"/>
        <v>0</v>
      </c>
      <c r="J185" s="18">
        <f t="shared" si="21"/>
        <v>0</v>
      </c>
      <c r="K185" s="18">
        <f>COUNTIFS(C184:G184,"=0",C185:G185,"=0")</f>
        <v>0</v>
      </c>
      <c r="L185" s="18">
        <f>COUNTIFS(C185:G185,"=0",C184:G184,"&gt;0")</f>
        <v>0</v>
      </c>
      <c r="M185" s="18">
        <f t="shared" si="22"/>
        <v>0</v>
      </c>
      <c r="N185" s="18">
        <f t="shared" si="23"/>
        <v>0</v>
      </c>
      <c r="O185" s="18">
        <f>SUM(C184:G184)</f>
        <v>0</v>
      </c>
      <c r="P185" s="18">
        <f t="shared" si="24"/>
        <v>0</v>
      </c>
      <c r="Q185" s="17"/>
      <c r="R185" s="17"/>
      <c r="S185" s="18">
        <f t="shared" si="25"/>
        <v>5</v>
      </c>
    </row>
    <row r="186" spans="1:19" ht="12.75" x14ac:dyDescent="0.2">
      <c r="A186" s="38">
        <v>84</v>
      </c>
      <c r="B186" s="12"/>
      <c r="C186" s="11"/>
      <c r="D186" s="11"/>
      <c r="E186" s="11"/>
      <c r="F186" s="11"/>
      <c r="G186" s="11"/>
      <c r="H186" s="19">
        <f t="shared" si="19"/>
        <v>0</v>
      </c>
      <c r="I186" s="19">
        <f t="shared" si="20"/>
        <v>0</v>
      </c>
      <c r="J186" s="14">
        <f t="shared" si="21"/>
        <v>0</v>
      </c>
      <c r="K186" s="14">
        <f>COUNTIFS(C186:G186,"=0",C187:G187,"=0")</f>
        <v>0</v>
      </c>
      <c r="L186" s="14">
        <f>COUNTIFS(C186:G186,"=0",C187:G187,"&gt;0")</f>
        <v>0</v>
      </c>
      <c r="M186" s="14">
        <f t="shared" si="22"/>
        <v>0</v>
      </c>
      <c r="N186" s="14">
        <f t="shared" si="23"/>
        <v>0</v>
      </c>
      <c r="O186" s="14">
        <f>SUM(C187:G187)</f>
        <v>0</v>
      </c>
      <c r="P186" s="14">
        <f t="shared" si="24"/>
        <v>0</v>
      </c>
      <c r="Q186" s="13"/>
      <c r="R186" s="13"/>
      <c r="S186" s="14">
        <f t="shared" si="25"/>
        <v>5</v>
      </c>
    </row>
    <row r="187" spans="1:19" ht="12.75" x14ac:dyDescent="0.2">
      <c r="A187" s="36"/>
      <c r="B187" s="16"/>
      <c r="C187" s="15"/>
      <c r="D187" s="15"/>
      <c r="E187" s="15"/>
      <c r="F187" s="15"/>
      <c r="G187" s="15"/>
      <c r="H187" s="20">
        <f t="shared" si="19"/>
        <v>0</v>
      </c>
      <c r="I187" s="20">
        <f t="shared" si="20"/>
        <v>0</v>
      </c>
      <c r="J187" s="18">
        <f t="shared" si="21"/>
        <v>0</v>
      </c>
      <c r="K187" s="18">
        <f>COUNTIFS(C186:G186,"=0",C187:G187,"=0")</f>
        <v>0</v>
      </c>
      <c r="L187" s="18">
        <f>COUNTIFS(C187:G187,"=0",C186:G186,"&gt;0")</f>
        <v>0</v>
      </c>
      <c r="M187" s="18">
        <f t="shared" si="22"/>
        <v>0</v>
      </c>
      <c r="N187" s="18">
        <f t="shared" si="23"/>
        <v>0</v>
      </c>
      <c r="O187" s="18">
        <f>SUM(C186:G186)</f>
        <v>0</v>
      </c>
      <c r="P187" s="18">
        <f t="shared" si="24"/>
        <v>0</v>
      </c>
      <c r="Q187" s="17"/>
      <c r="R187" s="17"/>
      <c r="S187" s="18">
        <f t="shared" si="25"/>
        <v>5</v>
      </c>
    </row>
    <row r="188" spans="1:19" ht="12.75" x14ac:dyDescent="0.2">
      <c r="A188" s="38">
        <v>85</v>
      </c>
      <c r="B188" s="12"/>
      <c r="C188" s="11"/>
      <c r="D188" s="11"/>
      <c r="E188" s="11"/>
      <c r="F188" s="11"/>
      <c r="G188" s="11"/>
      <c r="H188" s="19">
        <f t="shared" si="19"/>
        <v>0</v>
      </c>
      <c r="I188" s="19">
        <f t="shared" si="20"/>
        <v>0</v>
      </c>
      <c r="J188" s="14">
        <f t="shared" si="21"/>
        <v>0</v>
      </c>
      <c r="K188" s="14">
        <f>COUNTIFS(C188:G188,"=0",C189:G189,"=0")</f>
        <v>0</v>
      </c>
      <c r="L188" s="14">
        <f>COUNTIFS(C188:G188,"=0",C189:G189,"&gt;0")</f>
        <v>0</v>
      </c>
      <c r="M188" s="14">
        <f t="shared" si="22"/>
        <v>0</v>
      </c>
      <c r="N188" s="14">
        <f t="shared" si="23"/>
        <v>0</v>
      </c>
      <c r="O188" s="14">
        <f>SUM(C189:G189)</f>
        <v>0</v>
      </c>
      <c r="P188" s="14">
        <f t="shared" si="24"/>
        <v>0</v>
      </c>
      <c r="Q188" s="13"/>
      <c r="R188" s="13"/>
      <c r="S188" s="14">
        <f t="shared" si="25"/>
        <v>5</v>
      </c>
    </row>
    <row r="189" spans="1:19" ht="12.75" x14ac:dyDescent="0.2">
      <c r="A189" s="36"/>
      <c r="B189" s="16"/>
      <c r="C189" s="15"/>
      <c r="D189" s="15"/>
      <c r="E189" s="15"/>
      <c r="F189" s="15"/>
      <c r="G189" s="15"/>
      <c r="H189" s="20">
        <f t="shared" si="19"/>
        <v>0</v>
      </c>
      <c r="I189" s="20">
        <f t="shared" si="20"/>
        <v>0</v>
      </c>
      <c r="J189" s="18">
        <f t="shared" si="21"/>
        <v>0</v>
      </c>
      <c r="K189" s="18">
        <f>COUNTIFS(C188:G188,"=0",C189:G189,"=0")</f>
        <v>0</v>
      </c>
      <c r="L189" s="18">
        <f>COUNTIFS(C189:G189,"=0",C188:G188,"&gt;0")</f>
        <v>0</v>
      </c>
      <c r="M189" s="18">
        <f t="shared" si="22"/>
        <v>0</v>
      </c>
      <c r="N189" s="18">
        <f t="shared" si="23"/>
        <v>0</v>
      </c>
      <c r="O189" s="18">
        <f>SUM(C188:G188)</f>
        <v>0</v>
      </c>
      <c r="P189" s="18">
        <f t="shared" si="24"/>
        <v>0</v>
      </c>
      <c r="Q189" s="17"/>
      <c r="R189" s="17"/>
      <c r="S189" s="18">
        <f t="shared" si="25"/>
        <v>5</v>
      </c>
    </row>
    <row r="190" spans="1:19" ht="12.75" x14ac:dyDescent="0.2">
      <c r="A190" s="38">
        <v>86</v>
      </c>
      <c r="B190" s="12"/>
      <c r="C190" s="11"/>
      <c r="D190" s="11"/>
      <c r="E190" s="11"/>
      <c r="F190" s="11"/>
      <c r="G190" s="11"/>
      <c r="H190" s="19">
        <f t="shared" si="19"/>
        <v>0</v>
      </c>
      <c r="I190" s="19">
        <f t="shared" si="20"/>
        <v>0</v>
      </c>
      <c r="J190" s="14">
        <f t="shared" si="21"/>
        <v>0</v>
      </c>
      <c r="K190" s="14">
        <f>COUNTIFS(C190:G190,"=0",C191:G191,"=0")</f>
        <v>0</v>
      </c>
      <c r="L190" s="14">
        <f>COUNTIFS(C190:G190,"=0",C191:G191,"&gt;0")</f>
        <v>0</v>
      </c>
      <c r="M190" s="14">
        <f t="shared" si="22"/>
        <v>0</v>
      </c>
      <c r="N190" s="14">
        <f t="shared" si="23"/>
        <v>0</v>
      </c>
      <c r="O190" s="14">
        <f>SUM(C191:G191)</f>
        <v>0</v>
      </c>
      <c r="P190" s="14">
        <f t="shared" si="24"/>
        <v>0</v>
      </c>
      <c r="Q190" s="13"/>
      <c r="R190" s="13"/>
      <c r="S190" s="14">
        <f t="shared" si="25"/>
        <v>5</v>
      </c>
    </row>
    <row r="191" spans="1:19" ht="12.75" x14ac:dyDescent="0.2">
      <c r="A191" s="36"/>
      <c r="B191" s="16"/>
      <c r="C191" s="15"/>
      <c r="D191" s="15"/>
      <c r="E191" s="15"/>
      <c r="F191" s="15"/>
      <c r="G191" s="15"/>
      <c r="H191" s="20">
        <f t="shared" si="19"/>
        <v>0</v>
      </c>
      <c r="I191" s="20">
        <f t="shared" si="20"/>
        <v>0</v>
      </c>
      <c r="J191" s="18">
        <f t="shared" si="21"/>
        <v>0</v>
      </c>
      <c r="K191" s="18">
        <f>COUNTIFS(C190:G190,"=0",C191:G191,"=0")</f>
        <v>0</v>
      </c>
      <c r="L191" s="18">
        <f>COUNTIFS(C191:G191,"=0",C190:G190,"&gt;0")</f>
        <v>0</v>
      </c>
      <c r="M191" s="18">
        <f t="shared" si="22"/>
        <v>0</v>
      </c>
      <c r="N191" s="18">
        <f t="shared" si="23"/>
        <v>0</v>
      </c>
      <c r="O191" s="18">
        <f>SUM(C190:G190)</f>
        <v>0</v>
      </c>
      <c r="P191" s="18">
        <f t="shared" si="24"/>
        <v>0</v>
      </c>
      <c r="Q191" s="17"/>
      <c r="R191" s="17"/>
      <c r="S191" s="18">
        <f t="shared" si="25"/>
        <v>5</v>
      </c>
    </row>
    <row r="192" spans="1:19" ht="12.75" x14ac:dyDescent="0.2">
      <c r="A192" s="38">
        <v>87</v>
      </c>
      <c r="B192" s="12"/>
      <c r="C192" s="11"/>
      <c r="D192" s="11"/>
      <c r="E192" s="11"/>
      <c r="F192" s="11"/>
      <c r="G192" s="11"/>
      <c r="H192" s="19">
        <f t="shared" si="19"/>
        <v>0</v>
      </c>
      <c r="I192" s="19">
        <f t="shared" si="20"/>
        <v>0</v>
      </c>
      <c r="J192" s="14">
        <f t="shared" si="21"/>
        <v>0</v>
      </c>
      <c r="K192" s="14">
        <f>COUNTIFS(C192:G192,"=0",C193:G193,"=0")</f>
        <v>0</v>
      </c>
      <c r="L192" s="14">
        <f>COUNTIFS(C192:G192,"=0",C193:G193,"&gt;0")</f>
        <v>0</v>
      </c>
      <c r="M192" s="14">
        <f t="shared" si="22"/>
        <v>0</v>
      </c>
      <c r="N192" s="14">
        <f t="shared" si="23"/>
        <v>0</v>
      </c>
      <c r="O192" s="14">
        <f>SUM(C193:G193)</f>
        <v>0</v>
      </c>
      <c r="P192" s="14">
        <f t="shared" si="24"/>
        <v>0</v>
      </c>
      <c r="Q192" s="13"/>
      <c r="R192" s="13"/>
      <c r="S192" s="14">
        <f t="shared" si="25"/>
        <v>5</v>
      </c>
    </row>
    <row r="193" spans="1:19" ht="12.75" x14ac:dyDescent="0.2">
      <c r="A193" s="36"/>
      <c r="B193" s="16"/>
      <c r="C193" s="15"/>
      <c r="D193" s="15"/>
      <c r="E193" s="15"/>
      <c r="F193" s="15"/>
      <c r="G193" s="15"/>
      <c r="H193" s="20">
        <f t="shared" si="19"/>
        <v>0</v>
      </c>
      <c r="I193" s="20">
        <f t="shared" si="20"/>
        <v>0</v>
      </c>
      <c r="J193" s="18">
        <f t="shared" si="21"/>
        <v>0</v>
      </c>
      <c r="K193" s="18">
        <f>COUNTIFS(C192:G192,"=0",C193:G193,"=0")</f>
        <v>0</v>
      </c>
      <c r="L193" s="18">
        <f>COUNTIFS(C193:G193,"=0",C192:G192,"&gt;0")</f>
        <v>0</v>
      </c>
      <c r="M193" s="18">
        <f t="shared" si="22"/>
        <v>0</v>
      </c>
      <c r="N193" s="18">
        <f t="shared" si="23"/>
        <v>0</v>
      </c>
      <c r="O193" s="18">
        <f>SUM(C192:G192)</f>
        <v>0</v>
      </c>
      <c r="P193" s="18">
        <f t="shared" si="24"/>
        <v>0</v>
      </c>
      <c r="Q193" s="17"/>
      <c r="R193" s="17"/>
      <c r="S193" s="18">
        <f t="shared" si="25"/>
        <v>5</v>
      </c>
    </row>
    <row r="194" spans="1:19" ht="12.75" x14ac:dyDescent="0.2">
      <c r="A194" s="38">
        <v>88</v>
      </c>
      <c r="B194" s="12"/>
      <c r="C194" s="11"/>
      <c r="D194" s="11"/>
      <c r="E194" s="11"/>
      <c r="F194" s="11"/>
      <c r="G194" s="11"/>
      <c r="H194" s="19">
        <f t="shared" si="19"/>
        <v>0</v>
      </c>
      <c r="I194" s="19">
        <f t="shared" si="20"/>
        <v>0</v>
      </c>
      <c r="J194" s="14">
        <f t="shared" si="21"/>
        <v>0</v>
      </c>
      <c r="K194" s="14">
        <f>COUNTIFS(C194:G194,"=0",C195:G195,"=0")</f>
        <v>0</v>
      </c>
      <c r="L194" s="14">
        <f>COUNTIFS(C194:G194,"=0",C195:G195,"&gt;0")</f>
        <v>0</v>
      </c>
      <c r="M194" s="14">
        <f t="shared" si="22"/>
        <v>0</v>
      </c>
      <c r="N194" s="14">
        <f t="shared" si="23"/>
        <v>0</v>
      </c>
      <c r="O194" s="14">
        <f>SUM(C195:G195)</f>
        <v>0</v>
      </c>
      <c r="P194" s="14">
        <f t="shared" si="24"/>
        <v>0</v>
      </c>
      <c r="Q194" s="13"/>
      <c r="R194" s="13"/>
      <c r="S194" s="14">
        <f t="shared" si="25"/>
        <v>5</v>
      </c>
    </row>
    <row r="195" spans="1:19" ht="12.75" x14ac:dyDescent="0.2">
      <c r="A195" s="36"/>
      <c r="B195" s="16"/>
      <c r="C195" s="15"/>
      <c r="D195" s="15"/>
      <c r="E195" s="15"/>
      <c r="F195" s="15"/>
      <c r="G195" s="15"/>
      <c r="H195" s="20">
        <f t="shared" si="19"/>
        <v>0</v>
      </c>
      <c r="I195" s="20">
        <f t="shared" si="20"/>
        <v>0</v>
      </c>
      <c r="J195" s="18">
        <f t="shared" si="21"/>
        <v>0</v>
      </c>
      <c r="K195" s="18">
        <f>COUNTIFS(C194:G194,"=0",C195:G195,"=0")</f>
        <v>0</v>
      </c>
      <c r="L195" s="18">
        <f>COUNTIFS(C195:G195,"=0",C194:G194,"&gt;0")</f>
        <v>0</v>
      </c>
      <c r="M195" s="18">
        <f t="shared" si="22"/>
        <v>0</v>
      </c>
      <c r="N195" s="18">
        <f t="shared" si="23"/>
        <v>0</v>
      </c>
      <c r="O195" s="18">
        <f>SUM(C194:G194)</f>
        <v>0</v>
      </c>
      <c r="P195" s="18">
        <f t="shared" si="24"/>
        <v>0</v>
      </c>
      <c r="Q195" s="17"/>
      <c r="R195" s="17"/>
      <c r="S195" s="18">
        <f t="shared" si="25"/>
        <v>5</v>
      </c>
    </row>
    <row r="196" spans="1:19" ht="12.75" x14ac:dyDescent="0.2">
      <c r="A196" s="38">
        <v>89</v>
      </c>
      <c r="B196" s="12"/>
      <c r="C196" s="11"/>
      <c r="D196" s="11"/>
      <c r="E196" s="11"/>
      <c r="F196" s="11"/>
      <c r="G196" s="11"/>
      <c r="H196" s="19">
        <f t="shared" si="19"/>
        <v>0</v>
      </c>
      <c r="I196" s="19">
        <f t="shared" si="20"/>
        <v>0</v>
      </c>
      <c r="J196" s="14">
        <f t="shared" si="21"/>
        <v>0</v>
      </c>
      <c r="K196" s="14">
        <f>COUNTIFS(C196:G196,"=0",C197:G197,"=0")</f>
        <v>0</v>
      </c>
      <c r="L196" s="14">
        <f>COUNTIFS(C196:G196,"=0",C197:G197,"&gt;0")</f>
        <v>0</v>
      </c>
      <c r="M196" s="14">
        <f t="shared" si="22"/>
        <v>0</v>
      </c>
      <c r="N196" s="14">
        <f t="shared" si="23"/>
        <v>0</v>
      </c>
      <c r="O196" s="14">
        <f>SUM(C197:G197)</f>
        <v>0</v>
      </c>
      <c r="P196" s="14">
        <f t="shared" si="24"/>
        <v>0</v>
      </c>
      <c r="Q196" s="13"/>
      <c r="R196" s="13"/>
      <c r="S196" s="14">
        <f t="shared" si="25"/>
        <v>5</v>
      </c>
    </row>
    <row r="197" spans="1:19" ht="12.75" x14ac:dyDescent="0.2">
      <c r="A197" s="36"/>
      <c r="B197" s="16"/>
      <c r="C197" s="15"/>
      <c r="D197" s="15"/>
      <c r="E197" s="15"/>
      <c r="F197" s="15"/>
      <c r="G197" s="15"/>
      <c r="H197" s="20">
        <f t="shared" si="19"/>
        <v>0</v>
      </c>
      <c r="I197" s="20">
        <f t="shared" si="20"/>
        <v>0</v>
      </c>
      <c r="J197" s="18">
        <f t="shared" si="21"/>
        <v>0</v>
      </c>
      <c r="K197" s="18">
        <f>COUNTIFS(C196:G196,"=0",C197:G197,"=0")</f>
        <v>0</v>
      </c>
      <c r="L197" s="18">
        <f>COUNTIFS(C197:G197,"=0",C196:G196,"&gt;0")</f>
        <v>0</v>
      </c>
      <c r="M197" s="18">
        <f t="shared" si="22"/>
        <v>0</v>
      </c>
      <c r="N197" s="18">
        <f t="shared" si="23"/>
        <v>0</v>
      </c>
      <c r="O197" s="18">
        <f>SUM(C196:G196)</f>
        <v>0</v>
      </c>
      <c r="P197" s="18">
        <f t="shared" si="24"/>
        <v>0</v>
      </c>
      <c r="Q197" s="17"/>
      <c r="R197" s="17"/>
      <c r="S197" s="18">
        <f t="shared" si="25"/>
        <v>5</v>
      </c>
    </row>
    <row r="198" spans="1:19" ht="12.75" x14ac:dyDescent="0.2">
      <c r="A198" s="38">
        <v>90</v>
      </c>
      <c r="B198" s="12"/>
      <c r="C198" s="11"/>
      <c r="D198" s="11"/>
      <c r="E198" s="11"/>
      <c r="F198" s="11"/>
      <c r="G198" s="11"/>
      <c r="H198" s="19">
        <f t="shared" si="19"/>
        <v>0</v>
      </c>
      <c r="I198" s="19">
        <f t="shared" si="20"/>
        <v>0</v>
      </c>
      <c r="J198" s="14">
        <f t="shared" si="21"/>
        <v>0</v>
      </c>
      <c r="K198" s="14">
        <f>COUNTIFS(C198:G198,"=0",C199:G199,"=0")</f>
        <v>0</v>
      </c>
      <c r="L198" s="14">
        <f>COUNTIFS(C198:G198,"=0",C199:G199,"&gt;0")</f>
        <v>0</v>
      </c>
      <c r="M198" s="14">
        <f t="shared" si="22"/>
        <v>0</v>
      </c>
      <c r="N198" s="14">
        <f t="shared" si="23"/>
        <v>0</v>
      </c>
      <c r="O198" s="14">
        <f>SUM(C199:G199)</f>
        <v>0</v>
      </c>
      <c r="P198" s="14">
        <f t="shared" si="24"/>
        <v>0</v>
      </c>
      <c r="Q198" s="13"/>
      <c r="R198" s="13"/>
      <c r="S198" s="14">
        <f t="shared" si="25"/>
        <v>5</v>
      </c>
    </row>
    <row r="199" spans="1:19" ht="12.75" x14ac:dyDescent="0.2">
      <c r="A199" s="36"/>
      <c r="B199" s="16"/>
      <c r="C199" s="15"/>
      <c r="D199" s="15"/>
      <c r="E199" s="15"/>
      <c r="F199" s="15"/>
      <c r="G199" s="15"/>
      <c r="H199" s="20">
        <f t="shared" si="19"/>
        <v>0</v>
      </c>
      <c r="I199" s="20">
        <f t="shared" si="20"/>
        <v>0</v>
      </c>
      <c r="J199" s="18">
        <f t="shared" si="21"/>
        <v>0</v>
      </c>
      <c r="K199" s="18">
        <f>COUNTIFS(C198:G198,"=0",C199:G199,"=0")</f>
        <v>0</v>
      </c>
      <c r="L199" s="18">
        <f>COUNTIFS(C199:G199,"=0",C198:G198,"&gt;0")</f>
        <v>0</v>
      </c>
      <c r="M199" s="18">
        <f t="shared" si="22"/>
        <v>0</v>
      </c>
      <c r="N199" s="18">
        <f t="shared" si="23"/>
        <v>0</v>
      </c>
      <c r="O199" s="18">
        <f>SUM(C198:G198)</f>
        <v>0</v>
      </c>
      <c r="P199" s="18">
        <f t="shared" si="24"/>
        <v>0</v>
      </c>
      <c r="Q199" s="17"/>
      <c r="R199" s="17"/>
      <c r="S199" s="18">
        <f t="shared" si="25"/>
        <v>5</v>
      </c>
    </row>
    <row r="200" spans="1:19" ht="12.75" x14ac:dyDescent="0.2">
      <c r="A200" s="38">
        <v>91</v>
      </c>
      <c r="B200" s="12"/>
      <c r="C200" s="11"/>
      <c r="D200" s="11"/>
      <c r="E200" s="11"/>
      <c r="F200" s="11"/>
      <c r="G200" s="11"/>
      <c r="H200" s="19">
        <f t="shared" si="19"/>
        <v>0</v>
      </c>
      <c r="I200" s="19">
        <f t="shared" si="20"/>
        <v>0</v>
      </c>
      <c r="J200" s="14">
        <f t="shared" si="21"/>
        <v>0</v>
      </c>
      <c r="K200" s="14">
        <f>COUNTIFS(C200:G200,"=0",C201:G201,"=0")</f>
        <v>0</v>
      </c>
      <c r="L200" s="14">
        <f>COUNTIFS(C200:G200,"=0",C201:G201,"&gt;0")</f>
        <v>0</v>
      </c>
      <c r="M200" s="14">
        <f t="shared" si="22"/>
        <v>0</v>
      </c>
      <c r="N200" s="14">
        <f t="shared" si="23"/>
        <v>0</v>
      </c>
      <c r="O200" s="14">
        <f>SUM(C201:G201)</f>
        <v>0</v>
      </c>
      <c r="P200" s="14">
        <f t="shared" si="24"/>
        <v>0</v>
      </c>
      <c r="Q200" s="13"/>
      <c r="R200" s="13"/>
      <c r="S200" s="14">
        <f t="shared" si="25"/>
        <v>5</v>
      </c>
    </row>
    <row r="201" spans="1:19" ht="12.75" x14ac:dyDescent="0.2">
      <c r="A201" s="36"/>
      <c r="B201" s="16"/>
      <c r="C201" s="15"/>
      <c r="D201" s="15"/>
      <c r="E201" s="15"/>
      <c r="F201" s="15"/>
      <c r="G201" s="15"/>
      <c r="H201" s="20">
        <f t="shared" si="19"/>
        <v>0</v>
      </c>
      <c r="I201" s="20">
        <f t="shared" si="20"/>
        <v>0</v>
      </c>
      <c r="J201" s="18">
        <f t="shared" si="21"/>
        <v>0</v>
      </c>
      <c r="K201" s="18">
        <f>COUNTIFS(C200:G200,"=0",C201:G201,"=0")</f>
        <v>0</v>
      </c>
      <c r="L201" s="18">
        <f>COUNTIFS(C201:G201,"=0",C200:G200,"&gt;0")</f>
        <v>0</v>
      </c>
      <c r="M201" s="18">
        <f t="shared" si="22"/>
        <v>0</v>
      </c>
      <c r="N201" s="18">
        <f t="shared" si="23"/>
        <v>0</v>
      </c>
      <c r="O201" s="18">
        <f>SUM(C200:G200)</f>
        <v>0</v>
      </c>
      <c r="P201" s="18">
        <f t="shared" si="24"/>
        <v>0</v>
      </c>
      <c r="Q201" s="17"/>
      <c r="R201" s="17"/>
      <c r="S201" s="18">
        <f t="shared" si="25"/>
        <v>5</v>
      </c>
    </row>
  </sheetData>
  <mergeCells count="105">
    <mergeCell ref="A192:A193"/>
    <mergeCell ref="A194:A195"/>
    <mergeCell ref="A166:A167"/>
    <mergeCell ref="A198:A199"/>
    <mergeCell ref="A200:A201"/>
    <mergeCell ref="A186:A187"/>
    <mergeCell ref="A184:A185"/>
    <mergeCell ref="A188:A189"/>
    <mergeCell ref="A190:A191"/>
    <mergeCell ref="A196:A197"/>
    <mergeCell ref="A176:A177"/>
    <mergeCell ref="A178:A179"/>
    <mergeCell ref="A180:A181"/>
    <mergeCell ref="A182:A183"/>
    <mergeCell ref="A174:A175"/>
    <mergeCell ref="A172:A173"/>
    <mergeCell ref="A170:A171"/>
    <mergeCell ref="A168:A169"/>
    <mergeCell ref="A130:A131"/>
    <mergeCell ref="A114:A115"/>
    <mergeCell ref="A116:A117"/>
    <mergeCell ref="A118:A119"/>
    <mergeCell ref="A80:A81"/>
    <mergeCell ref="A82:A83"/>
    <mergeCell ref="A98:A99"/>
    <mergeCell ref="A100:A101"/>
    <mergeCell ref="A94:A95"/>
    <mergeCell ref="A92:A93"/>
    <mergeCell ref="A128:A129"/>
    <mergeCell ref="A126:A127"/>
    <mergeCell ref="A124:A125"/>
    <mergeCell ref="A122:A123"/>
    <mergeCell ref="A120:A121"/>
    <mergeCell ref="A138:A139"/>
    <mergeCell ref="A140:A141"/>
    <mergeCell ref="A142:A143"/>
    <mergeCell ref="A144:A145"/>
    <mergeCell ref="A112:A113"/>
    <mergeCell ref="A28:A29"/>
    <mergeCell ref="A24:A25"/>
    <mergeCell ref="A26:A27"/>
    <mergeCell ref="A66:A67"/>
    <mergeCell ref="A40:A41"/>
    <mergeCell ref="A68:A69"/>
    <mergeCell ref="A110:A111"/>
    <mergeCell ref="A74:A75"/>
    <mergeCell ref="A76:A77"/>
    <mergeCell ref="A84:A85"/>
    <mergeCell ref="A72:A73"/>
    <mergeCell ref="A70:A71"/>
    <mergeCell ref="A52:A53"/>
    <mergeCell ref="A108:A109"/>
    <mergeCell ref="A102:A103"/>
    <mergeCell ref="A64:A65"/>
    <mergeCell ref="A54:A55"/>
    <mergeCell ref="A56:A57"/>
    <mergeCell ref="A62:A63"/>
    <mergeCell ref="H18:I18"/>
    <mergeCell ref="B18:B19"/>
    <mergeCell ref="A18:A19"/>
    <mergeCell ref="A22:A23"/>
    <mergeCell ref="A20:A21"/>
    <mergeCell ref="A136:A137"/>
    <mergeCell ref="A158:A159"/>
    <mergeCell ref="A160:A161"/>
    <mergeCell ref="A164:A165"/>
    <mergeCell ref="A162:A163"/>
    <mergeCell ref="A46:A47"/>
    <mergeCell ref="A48:A49"/>
    <mergeCell ref="A50:A51"/>
    <mergeCell ref="A44:A45"/>
    <mergeCell ref="A58:A59"/>
    <mergeCell ref="A60:A61"/>
    <mergeCell ref="A106:A107"/>
    <mergeCell ref="A104:A105"/>
    <mergeCell ref="A152:A153"/>
    <mergeCell ref="A150:A151"/>
    <mergeCell ref="A146:A147"/>
    <mergeCell ref="A148:A149"/>
    <mergeCell ref="A154:A155"/>
    <mergeCell ref="A156:A157"/>
    <mergeCell ref="A134:A135"/>
    <mergeCell ref="A132:A133"/>
    <mergeCell ref="S18:S19"/>
    <mergeCell ref="T1:U1"/>
    <mergeCell ref="I1:M1"/>
    <mergeCell ref="N1:S1"/>
    <mergeCell ref="D1:H1"/>
    <mergeCell ref="C1:C2"/>
    <mergeCell ref="B1:B2"/>
    <mergeCell ref="A78:A79"/>
    <mergeCell ref="A96:A97"/>
    <mergeCell ref="A88:A89"/>
    <mergeCell ref="A86:A87"/>
    <mergeCell ref="A90:A91"/>
    <mergeCell ref="A30:A31"/>
    <mergeCell ref="A34:A35"/>
    <mergeCell ref="A32:A33"/>
    <mergeCell ref="A38:A39"/>
    <mergeCell ref="A36:A37"/>
    <mergeCell ref="A42:A43"/>
    <mergeCell ref="Q18:R18"/>
    <mergeCell ref="N18:P18"/>
    <mergeCell ref="J18:M18"/>
    <mergeCell ref="C18:G18"/>
  </mergeCells>
  <conditionalFormatting sqref="H20:H201">
    <cfRule type="containsText" dxfId="21" priority="1" operator="containsText" text="1">
      <formula>NOT(ISERROR(SEARCH(("1"),(H20))))</formula>
    </cfRule>
  </conditionalFormatting>
  <conditionalFormatting sqref="I20:I201">
    <cfRule type="containsText" dxfId="20" priority="2" operator="containsText" text="1">
      <formula>NOT(ISERROR(SEARCH(("1"),(I20))))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workbookViewId="0">
      <selection activeCell="T26" sqref="T26"/>
    </sheetView>
  </sheetViews>
  <sheetFormatPr defaultColWidth="14.42578125" defaultRowHeight="15.75" customHeight="1" x14ac:dyDescent="0.2"/>
  <cols>
    <col min="1" max="1" width="5.7109375" customWidth="1"/>
    <col min="2" max="2" width="22.42578125" customWidth="1"/>
    <col min="3" max="18" width="4.42578125" customWidth="1"/>
    <col min="19" max="19" width="6.85546875" customWidth="1"/>
    <col min="20" max="20" width="7.28515625" customWidth="1"/>
    <col min="21" max="21" width="3.7109375" customWidth="1"/>
  </cols>
  <sheetData>
    <row r="1" spans="2:22" ht="15.75" customHeight="1" x14ac:dyDescent="0.2">
      <c r="B1" s="37" t="s">
        <v>0</v>
      </c>
      <c r="C1" s="42" t="s">
        <v>1</v>
      </c>
      <c r="D1" s="39" t="s">
        <v>2</v>
      </c>
      <c r="E1" s="41"/>
      <c r="F1" s="41"/>
      <c r="G1" s="41"/>
      <c r="H1" s="40"/>
      <c r="I1" s="39" t="s">
        <v>3</v>
      </c>
      <c r="J1" s="41"/>
      <c r="K1" s="41"/>
      <c r="L1" s="41"/>
      <c r="M1" s="40"/>
      <c r="N1" s="39" t="s">
        <v>4</v>
      </c>
      <c r="O1" s="41"/>
      <c r="P1" s="41"/>
      <c r="Q1" s="41"/>
      <c r="R1" s="41"/>
      <c r="S1" s="40"/>
      <c r="T1" s="39" t="s">
        <v>5</v>
      </c>
      <c r="U1" s="40"/>
      <c r="V1" s="1" t="s">
        <v>6</v>
      </c>
    </row>
    <row r="2" spans="2:22" ht="15.75" customHeight="1" x14ac:dyDescent="0.2">
      <c r="B2" s="36"/>
      <c r="C2" s="36"/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3">
        <v>1.25</v>
      </c>
    </row>
    <row r="3" spans="2:22" ht="15.75" customHeight="1" x14ac:dyDescent="0.2">
      <c r="B3" s="28"/>
      <c r="C3" s="3">
        <v>1</v>
      </c>
      <c r="D3" s="5">
        <f t="shared" ref="D3:D11" si="0">SUMIF($B$19:$B$174,$B3,$H$19:$H$174)</f>
        <v>0</v>
      </c>
      <c r="E3" s="5">
        <f t="shared" ref="E3:E11" si="1">SUMIF($B$19:$B$174,$B3,$I$19:$I$174)</f>
        <v>0</v>
      </c>
      <c r="F3" s="5">
        <f t="shared" ref="F3:F11" si="2">SUM(D3:E3)</f>
        <v>0</v>
      </c>
      <c r="G3" s="6" t="e">
        <f t="shared" ref="G3:G11" si="3">D3/F3</f>
        <v>#DIV/0!</v>
      </c>
      <c r="H3" s="7">
        <f t="shared" ref="H3:H11" si="4">F3/C3</f>
        <v>0</v>
      </c>
      <c r="I3" s="5">
        <f t="shared" ref="I3:I11" si="5">SUMIF($B$19:$B$174,$B3,$J$19:$J$174)</f>
        <v>0</v>
      </c>
      <c r="J3" s="5">
        <f t="shared" ref="J3:J11" si="6">SUMIF($B$19:$B$174,$B3,$K$19:$K$174)</f>
        <v>0</v>
      </c>
      <c r="K3" s="5">
        <f t="shared" ref="K3:K11" si="7">SUMIF($B$19:$B$174,$B3,$L$19:$L$174)</f>
        <v>0</v>
      </c>
      <c r="L3" s="5">
        <f t="shared" ref="L3:L11" si="8">SUM(I3:K3)</f>
        <v>0</v>
      </c>
      <c r="M3" s="6" t="e">
        <f t="shared" ref="M3:M11" si="9">I3/L3</f>
        <v>#DIV/0!</v>
      </c>
      <c r="N3" s="5">
        <f t="shared" ref="N3:N11" si="10">SUMIF($B$19:$B$174,$B3,$N$19:$N$174)</f>
        <v>0</v>
      </c>
      <c r="O3" s="6" t="e">
        <f t="shared" ref="O3:O11" si="11">N3/L3</f>
        <v>#DIV/0!</v>
      </c>
      <c r="P3" s="5">
        <f t="shared" ref="P3:P11" si="12">SUMIF($B$19:$B$174,$B3,$O$19:$O$174)</f>
        <v>0</v>
      </c>
      <c r="Q3" s="6" t="e">
        <f t="shared" ref="Q3:Q11" si="13">P3/L3</f>
        <v>#DIV/0!</v>
      </c>
      <c r="R3" s="5">
        <f t="shared" ref="R3:R11" si="14">N3-P3</f>
        <v>0</v>
      </c>
      <c r="S3" s="6" t="e">
        <f t="shared" ref="S3:S11" si="15">N3/(L3*5)</f>
        <v>#DIV/0!</v>
      </c>
      <c r="T3" s="5">
        <f t="shared" ref="T3:T11" si="16">SUMIF($B$19:$B$174,$B3,$Q$19:$Q$174)</f>
        <v>0</v>
      </c>
      <c r="U3" s="5">
        <f t="shared" ref="U3:U11" si="17">SUMIF($B$19:$B$174,$B3,$R$19:$R$174)</f>
        <v>0</v>
      </c>
      <c r="V3" s="7">
        <f t="shared" ref="V3:V11" si="18">SUMIF($B$19:$B$174,$B3,$S$19:$S$174)*$V$2</f>
        <v>0</v>
      </c>
    </row>
    <row r="4" spans="2:22" ht="15.75" customHeight="1" x14ac:dyDescent="0.2">
      <c r="B4" s="28"/>
      <c r="C4" s="3">
        <v>1</v>
      </c>
      <c r="D4" s="5">
        <f t="shared" si="0"/>
        <v>0</v>
      </c>
      <c r="E4" s="5">
        <f t="shared" si="1"/>
        <v>0</v>
      </c>
      <c r="F4" s="5">
        <f t="shared" si="2"/>
        <v>0</v>
      </c>
      <c r="G4" s="6" t="e">
        <f t="shared" si="3"/>
        <v>#DIV/0!</v>
      </c>
      <c r="H4" s="7">
        <f t="shared" si="4"/>
        <v>0</v>
      </c>
      <c r="I4" s="5">
        <f t="shared" si="5"/>
        <v>0</v>
      </c>
      <c r="J4" s="5">
        <f t="shared" si="6"/>
        <v>0</v>
      </c>
      <c r="K4" s="5">
        <f t="shared" si="7"/>
        <v>0</v>
      </c>
      <c r="L4" s="5">
        <f t="shared" si="8"/>
        <v>0</v>
      </c>
      <c r="M4" s="6" t="e">
        <f t="shared" si="9"/>
        <v>#DIV/0!</v>
      </c>
      <c r="N4" s="5">
        <f t="shared" si="10"/>
        <v>0</v>
      </c>
      <c r="O4" s="6" t="e">
        <f t="shared" si="11"/>
        <v>#DIV/0!</v>
      </c>
      <c r="P4" s="5">
        <f t="shared" si="12"/>
        <v>0</v>
      </c>
      <c r="Q4" s="6" t="e">
        <f t="shared" si="13"/>
        <v>#DIV/0!</v>
      </c>
      <c r="R4" s="5">
        <f t="shared" si="14"/>
        <v>0</v>
      </c>
      <c r="S4" s="6" t="e">
        <f t="shared" si="15"/>
        <v>#DIV/0!</v>
      </c>
      <c r="T4" s="5">
        <f t="shared" si="16"/>
        <v>0</v>
      </c>
      <c r="U4" s="5">
        <f t="shared" si="17"/>
        <v>0</v>
      </c>
      <c r="V4" s="7">
        <f t="shared" si="18"/>
        <v>0</v>
      </c>
    </row>
    <row r="5" spans="2:22" ht="15.75" customHeight="1" x14ac:dyDescent="0.2">
      <c r="B5" s="28"/>
      <c r="C5" s="3">
        <v>1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6" t="e">
        <f t="shared" si="3"/>
        <v>#DIV/0!</v>
      </c>
      <c r="H5" s="7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6" t="e">
        <f t="shared" si="9"/>
        <v>#DIV/0!</v>
      </c>
      <c r="N5" s="5">
        <f t="shared" si="10"/>
        <v>0</v>
      </c>
      <c r="O5" s="6" t="e">
        <f t="shared" si="11"/>
        <v>#DIV/0!</v>
      </c>
      <c r="P5" s="5">
        <f t="shared" si="12"/>
        <v>0</v>
      </c>
      <c r="Q5" s="6" t="e">
        <f t="shared" si="13"/>
        <v>#DIV/0!</v>
      </c>
      <c r="R5" s="5">
        <f t="shared" si="14"/>
        <v>0</v>
      </c>
      <c r="S5" s="6" t="e">
        <f t="shared" si="15"/>
        <v>#DIV/0!</v>
      </c>
      <c r="T5" s="5">
        <f t="shared" si="16"/>
        <v>0</v>
      </c>
      <c r="U5" s="5">
        <f t="shared" si="17"/>
        <v>0</v>
      </c>
      <c r="V5" s="7">
        <f t="shared" si="18"/>
        <v>0</v>
      </c>
    </row>
    <row r="6" spans="2:22" ht="15.75" customHeight="1" x14ac:dyDescent="0.2">
      <c r="B6" s="28"/>
      <c r="C6" s="3">
        <v>1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6" t="e">
        <f t="shared" si="3"/>
        <v>#DIV/0!</v>
      </c>
      <c r="H6" s="7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6" t="e">
        <f t="shared" si="9"/>
        <v>#DIV/0!</v>
      </c>
      <c r="N6" s="5">
        <f t="shared" si="10"/>
        <v>0</v>
      </c>
      <c r="O6" s="6" t="e">
        <f t="shared" si="11"/>
        <v>#DIV/0!</v>
      </c>
      <c r="P6" s="5">
        <f t="shared" si="12"/>
        <v>0</v>
      </c>
      <c r="Q6" s="6" t="e">
        <f t="shared" si="13"/>
        <v>#DIV/0!</v>
      </c>
      <c r="R6" s="5">
        <f t="shared" si="14"/>
        <v>0</v>
      </c>
      <c r="S6" s="6" t="e">
        <f t="shared" si="15"/>
        <v>#DIV/0!</v>
      </c>
      <c r="T6" s="5">
        <f t="shared" si="16"/>
        <v>0</v>
      </c>
      <c r="U6" s="5">
        <f t="shared" si="17"/>
        <v>0</v>
      </c>
      <c r="V6" s="7">
        <f t="shared" si="18"/>
        <v>0</v>
      </c>
    </row>
    <row r="7" spans="2:22" ht="15.75" customHeight="1" x14ac:dyDescent="0.2">
      <c r="B7" s="28"/>
      <c r="C7" s="3">
        <v>1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6" t="e">
        <f t="shared" si="3"/>
        <v>#DIV/0!</v>
      </c>
      <c r="H7" s="7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6" t="e">
        <f t="shared" si="9"/>
        <v>#DIV/0!</v>
      </c>
      <c r="N7" s="5">
        <f t="shared" si="10"/>
        <v>0</v>
      </c>
      <c r="O7" s="6" t="e">
        <f t="shared" si="11"/>
        <v>#DIV/0!</v>
      </c>
      <c r="P7" s="5">
        <f t="shared" si="12"/>
        <v>0</v>
      </c>
      <c r="Q7" s="6" t="e">
        <f t="shared" si="13"/>
        <v>#DIV/0!</v>
      </c>
      <c r="R7" s="5">
        <f t="shared" si="14"/>
        <v>0</v>
      </c>
      <c r="S7" s="6" t="e">
        <f t="shared" si="15"/>
        <v>#DIV/0!</v>
      </c>
      <c r="T7" s="5">
        <f t="shared" si="16"/>
        <v>0</v>
      </c>
      <c r="U7" s="5">
        <f t="shared" si="17"/>
        <v>0</v>
      </c>
      <c r="V7" s="7">
        <f t="shared" si="18"/>
        <v>0</v>
      </c>
    </row>
    <row r="8" spans="2:22" ht="15.75" customHeight="1" x14ac:dyDescent="0.2">
      <c r="B8" s="28"/>
      <c r="C8" s="3">
        <v>1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6" t="e">
        <f t="shared" si="3"/>
        <v>#DIV/0!</v>
      </c>
      <c r="H8" s="7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6" t="e">
        <f t="shared" si="9"/>
        <v>#DIV/0!</v>
      </c>
      <c r="N8" s="5">
        <f t="shared" si="10"/>
        <v>0</v>
      </c>
      <c r="O8" s="6" t="e">
        <f t="shared" si="11"/>
        <v>#DIV/0!</v>
      </c>
      <c r="P8" s="5">
        <f t="shared" si="12"/>
        <v>0</v>
      </c>
      <c r="Q8" s="6" t="e">
        <f t="shared" si="13"/>
        <v>#DIV/0!</v>
      </c>
      <c r="R8" s="5">
        <f t="shared" si="14"/>
        <v>0</v>
      </c>
      <c r="S8" s="6" t="e">
        <f t="shared" si="15"/>
        <v>#DIV/0!</v>
      </c>
      <c r="T8" s="5">
        <f t="shared" si="16"/>
        <v>0</v>
      </c>
      <c r="U8" s="5">
        <f t="shared" si="17"/>
        <v>0</v>
      </c>
      <c r="V8" s="7">
        <f t="shared" si="18"/>
        <v>0</v>
      </c>
    </row>
    <row r="9" spans="2:22" ht="15.75" customHeight="1" x14ac:dyDescent="0.2">
      <c r="B9" s="28"/>
      <c r="C9" s="3">
        <v>1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6" t="e">
        <f t="shared" si="3"/>
        <v>#DIV/0!</v>
      </c>
      <c r="H9" s="7">
        <f t="shared" si="4"/>
        <v>0</v>
      </c>
      <c r="I9" s="5">
        <f t="shared" si="5"/>
        <v>0</v>
      </c>
      <c r="J9" s="5">
        <f t="shared" si="6"/>
        <v>0</v>
      </c>
      <c r="K9" s="5">
        <f t="shared" si="7"/>
        <v>0</v>
      </c>
      <c r="L9" s="5">
        <f t="shared" si="8"/>
        <v>0</v>
      </c>
      <c r="M9" s="6" t="e">
        <f t="shared" si="9"/>
        <v>#DIV/0!</v>
      </c>
      <c r="N9" s="5">
        <f t="shared" si="10"/>
        <v>0</v>
      </c>
      <c r="O9" s="6" t="e">
        <f t="shared" si="11"/>
        <v>#DIV/0!</v>
      </c>
      <c r="P9" s="5">
        <f t="shared" si="12"/>
        <v>0</v>
      </c>
      <c r="Q9" s="6" t="e">
        <f t="shared" si="13"/>
        <v>#DIV/0!</v>
      </c>
      <c r="R9" s="5">
        <f t="shared" si="14"/>
        <v>0</v>
      </c>
      <c r="S9" s="6" t="e">
        <f t="shared" si="15"/>
        <v>#DIV/0!</v>
      </c>
      <c r="T9" s="5">
        <f t="shared" si="16"/>
        <v>0</v>
      </c>
      <c r="U9" s="5">
        <f t="shared" si="17"/>
        <v>0</v>
      </c>
      <c r="V9" s="7">
        <f t="shared" si="18"/>
        <v>0</v>
      </c>
    </row>
    <row r="10" spans="2:22" ht="15.75" customHeight="1" x14ac:dyDescent="0.2">
      <c r="B10" s="28"/>
      <c r="C10" s="3">
        <v>1</v>
      </c>
      <c r="D10" s="5">
        <f t="shared" si="0"/>
        <v>0</v>
      </c>
      <c r="E10" s="5">
        <f t="shared" si="1"/>
        <v>0</v>
      </c>
      <c r="F10" s="5">
        <f t="shared" si="2"/>
        <v>0</v>
      </c>
      <c r="G10" s="6" t="e">
        <f t="shared" si="3"/>
        <v>#DIV/0!</v>
      </c>
      <c r="H10" s="7">
        <f t="shared" si="4"/>
        <v>0</v>
      </c>
      <c r="I10" s="5">
        <f t="shared" si="5"/>
        <v>0</v>
      </c>
      <c r="J10" s="5">
        <f t="shared" si="6"/>
        <v>0</v>
      </c>
      <c r="K10" s="5">
        <f t="shared" si="7"/>
        <v>0</v>
      </c>
      <c r="L10" s="5">
        <f t="shared" si="8"/>
        <v>0</v>
      </c>
      <c r="M10" s="6" t="e">
        <f t="shared" si="9"/>
        <v>#DIV/0!</v>
      </c>
      <c r="N10" s="5">
        <f t="shared" si="10"/>
        <v>0</v>
      </c>
      <c r="O10" s="6" t="e">
        <f t="shared" si="11"/>
        <v>#DIV/0!</v>
      </c>
      <c r="P10" s="5">
        <f t="shared" si="12"/>
        <v>0</v>
      </c>
      <c r="Q10" s="6" t="e">
        <f t="shared" si="13"/>
        <v>#DIV/0!</v>
      </c>
      <c r="R10" s="5">
        <f t="shared" si="14"/>
        <v>0</v>
      </c>
      <c r="S10" s="6" t="e">
        <f t="shared" si="15"/>
        <v>#DIV/0!</v>
      </c>
      <c r="T10" s="5">
        <f t="shared" si="16"/>
        <v>0</v>
      </c>
      <c r="U10" s="5">
        <f t="shared" si="17"/>
        <v>0</v>
      </c>
      <c r="V10" s="7">
        <f t="shared" si="18"/>
        <v>0</v>
      </c>
    </row>
    <row r="11" spans="2:22" ht="15.75" customHeight="1" x14ac:dyDescent="0.2">
      <c r="B11" s="28"/>
      <c r="C11" s="3">
        <v>1</v>
      </c>
      <c r="D11" s="5">
        <f t="shared" si="0"/>
        <v>0</v>
      </c>
      <c r="E11" s="5">
        <f t="shared" si="1"/>
        <v>0</v>
      </c>
      <c r="F11" s="5">
        <f t="shared" si="2"/>
        <v>0</v>
      </c>
      <c r="G11" s="6" t="e">
        <f t="shared" si="3"/>
        <v>#DIV/0!</v>
      </c>
      <c r="H11" s="7">
        <f t="shared" si="4"/>
        <v>0</v>
      </c>
      <c r="I11" s="5">
        <f t="shared" si="5"/>
        <v>0</v>
      </c>
      <c r="J11" s="5">
        <f t="shared" si="6"/>
        <v>0</v>
      </c>
      <c r="K11" s="5">
        <f t="shared" si="7"/>
        <v>0</v>
      </c>
      <c r="L11" s="5">
        <f t="shared" si="8"/>
        <v>0</v>
      </c>
      <c r="M11" s="6" t="e">
        <f t="shared" si="9"/>
        <v>#DIV/0!</v>
      </c>
      <c r="N11" s="5">
        <f t="shared" si="10"/>
        <v>0</v>
      </c>
      <c r="O11" s="6" t="e">
        <f t="shared" si="11"/>
        <v>#DIV/0!</v>
      </c>
      <c r="P11" s="5">
        <f t="shared" si="12"/>
        <v>0</v>
      </c>
      <c r="Q11" s="6" t="e">
        <f t="shared" si="13"/>
        <v>#DIV/0!</v>
      </c>
      <c r="R11" s="5">
        <f t="shared" si="14"/>
        <v>0</v>
      </c>
      <c r="S11" s="6" t="e">
        <f t="shared" si="15"/>
        <v>#DIV/0!</v>
      </c>
      <c r="T11" s="5">
        <f t="shared" si="16"/>
        <v>0</v>
      </c>
      <c r="U11" s="5">
        <f t="shared" si="17"/>
        <v>0</v>
      </c>
      <c r="V11" s="7">
        <f t="shared" si="18"/>
        <v>0</v>
      </c>
    </row>
    <row r="12" spans="2:22" ht="15.75" customHeight="1" x14ac:dyDescent="0.2">
      <c r="B12" s="4"/>
      <c r="C12" s="3">
        <v>1</v>
      </c>
      <c r="D12" s="5">
        <f t="shared" ref="D12:D15" si="19">SUMIF($B$19:$B$174,$B12,$H$19:$H$174)</f>
        <v>0</v>
      </c>
      <c r="E12" s="5">
        <f t="shared" ref="E12:E15" si="20">SUMIF($B$19:$B$174,$B12,$I$19:$I$174)</f>
        <v>0</v>
      </c>
      <c r="F12" s="5">
        <f t="shared" ref="F12:F15" si="21">SUM(D12:E12)</f>
        <v>0</v>
      </c>
      <c r="G12" s="6" t="e">
        <f t="shared" ref="G12:G15" si="22">D12/F12</f>
        <v>#DIV/0!</v>
      </c>
      <c r="H12" s="7">
        <f t="shared" ref="H12:H15" si="23">F12/C12</f>
        <v>0</v>
      </c>
      <c r="I12" s="5">
        <f t="shared" ref="I12:I15" si="24">SUMIF($B$19:$B$174,$B12,$J$19:$J$174)</f>
        <v>0</v>
      </c>
      <c r="J12" s="5">
        <f t="shared" ref="J12:J15" si="25">SUMIF($B$19:$B$174,$B12,$K$19:$K$174)</f>
        <v>0</v>
      </c>
      <c r="K12" s="5">
        <f t="shared" ref="K12:K15" si="26">SUMIF($B$19:$B$174,$B12,$L$19:$L$174)</f>
        <v>0</v>
      </c>
      <c r="L12" s="5">
        <f t="shared" ref="L12:L15" si="27">SUM(I12:K12)</f>
        <v>0</v>
      </c>
      <c r="M12" s="6" t="e">
        <f t="shared" ref="M12:M15" si="28">I12/L12</f>
        <v>#DIV/0!</v>
      </c>
      <c r="N12" s="5">
        <f t="shared" ref="N12:N15" si="29">SUMIF($B$19:$B$174,$B12,$N$19:$N$174)</f>
        <v>0</v>
      </c>
      <c r="O12" s="6" t="e">
        <f t="shared" ref="O12:O15" si="30">N12/L12</f>
        <v>#DIV/0!</v>
      </c>
      <c r="P12" s="5">
        <f t="shared" ref="P12:P15" si="31">SUMIF($B$19:$B$174,$B12,$O$19:$O$174)</f>
        <v>0</v>
      </c>
      <c r="Q12" s="6" t="e">
        <f t="shared" ref="Q12:Q15" si="32">P12/L12</f>
        <v>#DIV/0!</v>
      </c>
      <c r="R12" s="5">
        <f t="shared" ref="R12:R15" si="33">N12-P12</f>
        <v>0</v>
      </c>
      <c r="S12" s="6" t="e">
        <f t="shared" ref="S12:S15" si="34">N12/(L12*5)</f>
        <v>#DIV/0!</v>
      </c>
      <c r="T12" s="5">
        <f t="shared" ref="T12:T15" si="35">SUMIF($B$19:$B$174,$B12,$Q$19:$Q$174)</f>
        <v>0</v>
      </c>
      <c r="U12" s="5">
        <f t="shared" ref="U12:U15" si="36">SUMIF($B$19:$B$174,$B12,$R$19:$R$174)</f>
        <v>0</v>
      </c>
      <c r="V12" s="7">
        <f t="shared" ref="V12:V15" si="37">SUMIF($B$19:$B$174,$B12,$S$19:$S$174)*$V$2</f>
        <v>0</v>
      </c>
    </row>
    <row r="13" spans="2:22" ht="15.75" customHeight="1" x14ac:dyDescent="0.2">
      <c r="B13" s="4"/>
      <c r="C13" s="3">
        <v>1</v>
      </c>
      <c r="D13" s="5">
        <f t="shared" si="19"/>
        <v>0</v>
      </c>
      <c r="E13" s="5">
        <f t="shared" si="20"/>
        <v>0</v>
      </c>
      <c r="F13" s="5">
        <f t="shared" si="21"/>
        <v>0</v>
      </c>
      <c r="G13" s="6" t="e">
        <f t="shared" si="22"/>
        <v>#DIV/0!</v>
      </c>
      <c r="H13" s="7">
        <f t="shared" si="23"/>
        <v>0</v>
      </c>
      <c r="I13" s="5">
        <f t="shared" si="24"/>
        <v>0</v>
      </c>
      <c r="J13" s="5">
        <f t="shared" si="25"/>
        <v>0</v>
      </c>
      <c r="K13" s="5">
        <f t="shared" si="26"/>
        <v>0</v>
      </c>
      <c r="L13" s="5">
        <f t="shared" si="27"/>
        <v>0</v>
      </c>
      <c r="M13" s="6" t="e">
        <f t="shared" si="28"/>
        <v>#DIV/0!</v>
      </c>
      <c r="N13" s="5">
        <f t="shared" si="29"/>
        <v>0</v>
      </c>
      <c r="O13" s="6" t="e">
        <f t="shared" si="30"/>
        <v>#DIV/0!</v>
      </c>
      <c r="P13" s="5">
        <f t="shared" si="31"/>
        <v>0</v>
      </c>
      <c r="Q13" s="6" t="e">
        <f t="shared" si="32"/>
        <v>#DIV/0!</v>
      </c>
      <c r="R13" s="5">
        <f t="shared" si="33"/>
        <v>0</v>
      </c>
      <c r="S13" s="6" t="e">
        <f t="shared" si="34"/>
        <v>#DIV/0!</v>
      </c>
      <c r="T13" s="5">
        <f t="shared" si="35"/>
        <v>0</v>
      </c>
      <c r="U13" s="5">
        <f t="shared" si="36"/>
        <v>0</v>
      </c>
      <c r="V13" s="7">
        <f t="shared" si="37"/>
        <v>0</v>
      </c>
    </row>
    <row r="14" spans="2:22" ht="15.75" customHeight="1" x14ac:dyDescent="0.2">
      <c r="B14" s="4"/>
      <c r="C14" s="3">
        <v>1</v>
      </c>
      <c r="D14" s="5">
        <f t="shared" si="19"/>
        <v>0</v>
      </c>
      <c r="E14" s="5">
        <f t="shared" si="20"/>
        <v>0</v>
      </c>
      <c r="F14" s="5">
        <f t="shared" si="21"/>
        <v>0</v>
      </c>
      <c r="G14" s="6" t="e">
        <f t="shared" si="22"/>
        <v>#DIV/0!</v>
      </c>
      <c r="H14" s="7">
        <f t="shared" si="23"/>
        <v>0</v>
      </c>
      <c r="I14" s="5">
        <f t="shared" si="24"/>
        <v>0</v>
      </c>
      <c r="J14" s="5">
        <f t="shared" si="25"/>
        <v>0</v>
      </c>
      <c r="K14" s="5">
        <f t="shared" si="26"/>
        <v>0</v>
      </c>
      <c r="L14" s="5">
        <f t="shared" si="27"/>
        <v>0</v>
      </c>
      <c r="M14" s="6" t="e">
        <f t="shared" si="28"/>
        <v>#DIV/0!</v>
      </c>
      <c r="N14" s="5">
        <f t="shared" si="29"/>
        <v>0</v>
      </c>
      <c r="O14" s="6" t="e">
        <f t="shared" si="30"/>
        <v>#DIV/0!</v>
      </c>
      <c r="P14" s="5">
        <f t="shared" si="31"/>
        <v>0</v>
      </c>
      <c r="Q14" s="6" t="e">
        <f t="shared" si="32"/>
        <v>#DIV/0!</v>
      </c>
      <c r="R14" s="5">
        <f t="shared" si="33"/>
        <v>0</v>
      </c>
      <c r="S14" s="6" t="e">
        <f t="shared" si="34"/>
        <v>#DIV/0!</v>
      </c>
      <c r="T14" s="5">
        <f t="shared" si="35"/>
        <v>0</v>
      </c>
      <c r="U14" s="5">
        <f t="shared" si="36"/>
        <v>0</v>
      </c>
      <c r="V14" s="7">
        <f t="shared" si="37"/>
        <v>0</v>
      </c>
    </row>
    <row r="15" spans="2:22" ht="15.75" customHeight="1" x14ac:dyDescent="0.2">
      <c r="B15" s="4"/>
      <c r="C15" s="3">
        <v>1</v>
      </c>
      <c r="D15" s="5">
        <f t="shared" si="19"/>
        <v>0</v>
      </c>
      <c r="E15" s="5">
        <f t="shared" si="20"/>
        <v>0</v>
      </c>
      <c r="F15" s="5">
        <f t="shared" si="21"/>
        <v>0</v>
      </c>
      <c r="G15" s="6" t="e">
        <f t="shared" si="22"/>
        <v>#DIV/0!</v>
      </c>
      <c r="H15" s="7">
        <f t="shared" si="23"/>
        <v>0</v>
      </c>
      <c r="I15" s="5">
        <f t="shared" si="24"/>
        <v>0</v>
      </c>
      <c r="J15" s="5">
        <f t="shared" si="25"/>
        <v>0</v>
      </c>
      <c r="K15" s="5">
        <f t="shared" si="26"/>
        <v>0</v>
      </c>
      <c r="L15" s="5">
        <f t="shared" si="27"/>
        <v>0</v>
      </c>
      <c r="M15" s="6" t="e">
        <f t="shared" si="28"/>
        <v>#DIV/0!</v>
      </c>
      <c r="N15" s="5">
        <f t="shared" si="29"/>
        <v>0</v>
      </c>
      <c r="O15" s="6" t="e">
        <f t="shared" si="30"/>
        <v>#DIV/0!</v>
      </c>
      <c r="P15" s="5">
        <f t="shared" si="31"/>
        <v>0</v>
      </c>
      <c r="Q15" s="6" t="e">
        <f t="shared" si="32"/>
        <v>#DIV/0!</v>
      </c>
      <c r="R15" s="5">
        <f t="shared" si="33"/>
        <v>0</v>
      </c>
      <c r="S15" s="6" t="e">
        <f t="shared" si="34"/>
        <v>#DIV/0!</v>
      </c>
      <c r="T15" s="5">
        <f t="shared" si="35"/>
        <v>0</v>
      </c>
      <c r="U15" s="5">
        <f t="shared" si="36"/>
        <v>0</v>
      </c>
      <c r="V15" s="7">
        <f t="shared" si="37"/>
        <v>0</v>
      </c>
    </row>
    <row r="17" spans="1:19" ht="15.75" customHeight="1" x14ac:dyDescent="0.2">
      <c r="A17" s="37" t="s">
        <v>25</v>
      </c>
      <c r="B17" s="43" t="s">
        <v>0</v>
      </c>
      <c r="C17" s="44" t="s">
        <v>26</v>
      </c>
      <c r="D17" s="41"/>
      <c r="E17" s="41"/>
      <c r="F17" s="41"/>
      <c r="G17" s="40"/>
      <c r="H17" s="39" t="s">
        <v>25</v>
      </c>
      <c r="I17" s="40"/>
      <c r="J17" s="39" t="s">
        <v>3</v>
      </c>
      <c r="K17" s="41"/>
      <c r="L17" s="41"/>
      <c r="M17" s="40"/>
      <c r="N17" s="39" t="s">
        <v>4</v>
      </c>
      <c r="O17" s="41"/>
      <c r="P17" s="40"/>
      <c r="Q17" s="39" t="s">
        <v>5</v>
      </c>
      <c r="R17" s="40"/>
      <c r="S17" s="37" t="s">
        <v>27</v>
      </c>
    </row>
    <row r="18" spans="1:19" ht="15.75" customHeight="1" x14ac:dyDescent="0.2">
      <c r="A18" s="36"/>
      <c r="B18" s="48"/>
      <c r="C18" s="21" t="s">
        <v>28</v>
      </c>
      <c r="D18" s="21" t="s">
        <v>29</v>
      </c>
      <c r="E18" s="21" t="s">
        <v>30</v>
      </c>
      <c r="F18" s="21" t="s">
        <v>31</v>
      </c>
      <c r="G18" s="21" t="s">
        <v>32</v>
      </c>
      <c r="H18" s="8" t="s">
        <v>7</v>
      </c>
      <c r="I18" s="8" t="s">
        <v>8</v>
      </c>
      <c r="J18" s="8" t="s">
        <v>12</v>
      </c>
      <c r="K18" s="8" t="s">
        <v>13</v>
      </c>
      <c r="L18" s="8" t="s">
        <v>14</v>
      </c>
      <c r="M18" s="8" t="s">
        <v>15</v>
      </c>
      <c r="N18" s="8" t="s">
        <v>17</v>
      </c>
      <c r="O18" s="8" t="s">
        <v>33</v>
      </c>
      <c r="P18" s="8" t="s">
        <v>21</v>
      </c>
      <c r="Q18" s="8" t="s">
        <v>23</v>
      </c>
      <c r="R18" s="8" t="s">
        <v>24</v>
      </c>
      <c r="S18" s="36"/>
    </row>
    <row r="19" spans="1:19" ht="15.75" customHeight="1" x14ac:dyDescent="0.2">
      <c r="A19" s="45">
        <v>1</v>
      </c>
      <c r="B19" s="29"/>
      <c r="C19" s="29"/>
      <c r="D19" s="29"/>
      <c r="E19" s="29"/>
      <c r="F19" s="29"/>
      <c r="G19" s="30"/>
      <c r="H19" s="19">
        <f t="shared" ref="H19:H174" si="38">IF(J19=2,1,0)</f>
        <v>0</v>
      </c>
      <c r="I19" s="5">
        <f t="shared" ref="I19:I174" si="39">IF(L19=2,1, 0)</f>
        <v>0</v>
      </c>
      <c r="J19" s="5">
        <f t="shared" ref="J19:J174" si="40">COUNTIF(C19:G19,"&gt;0")</f>
        <v>0</v>
      </c>
      <c r="K19" s="5">
        <f>COUNTIFS(C19:G19,"=0",C20:G20,"=0")</f>
        <v>0</v>
      </c>
      <c r="L19" s="5">
        <f>COUNTIFS(C19:G19,"=0",C20:G20,"&gt;0")</f>
        <v>0</v>
      </c>
      <c r="M19" s="5">
        <f t="shared" ref="M19:M174" si="41">SUM(J19:L19)</f>
        <v>0</v>
      </c>
      <c r="N19" s="5">
        <f t="shared" ref="N19:N174" si="42">SUM(C19:G19)</f>
        <v>0</v>
      </c>
      <c r="O19" s="5">
        <f>SUM(C20:G20)</f>
        <v>0</v>
      </c>
      <c r="P19" s="5">
        <f t="shared" ref="P19:P174" si="43">N19-O19</f>
        <v>0</v>
      </c>
      <c r="Q19" s="5"/>
      <c r="R19" s="5"/>
      <c r="S19" s="7">
        <f t="shared" ref="S19:S174" si="44">IF(AND(L19=2,SUM(J19:K19)=0),0,IF(AND(L19=2,K19&gt;0,J19=0),1,IF(AND(L19=2,K19&gt;=0,J19&gt;0),2,IF(AND(J19=2,K19&gt;=0,L19&gt;0),3,IF(AND(J19=2,K19&gt;0,L19=0),4,5)))))</f>
        <v>5</v>
      </c>
    </row>
    <row r="20" spans="1:19" ht="15.75" customHeight="1" x14ac:dyDescent="0.2">
      <c r="A20" s="46"/>
      <c r="B20" s="29"/>
      <c r="C20" s="29"/>
      <c r="D20" s="29"/>
      <c r="E20" s="29"/>
      <c r="F20" s="29"/>
      <c r="G20" s="30"/>
      <c r="H20" s="19">
        <f t="shared" si="38"/>
        <v>0</v>
      </c>
      <c r="I20" s="5">
        <f t="shared" si="39"/>
        <v>0</v>
      </c>
      <c r="J20" s="5">
        <f t="shared" si="40"/>
        <v>0</v>
      </c>
      <c r="K20" s="5">
        <f>COUNTIFS(C19:G19,"=0",C20:G20,"=0")</f>
        <v>0</v>
      </c>
      <c r="L20" s="5">
        <f>COUNTIFS(C20:G20,"=0",C19:G19,"&gt;0")</f>
        <v>0</v>
      </c>
      <c r="M20" s="5">
        <f t="shared" si="41"/>
        <v>0</v>
      </c>
      <c r="N20" s="5">
        <f t="shared" si="42"/>
        <v>0</v>
      </c>
      <c r="O20" s="5">
        <f>SUM(C19:G19)</f>
        <v>0</v>
      </c>
      <c r="P20" s="5">
        <f t="shared" si="43"/>
        <v>0</v>
      </c>
      <c r="Q20" s="5"/>
      <c r="R20" s="5"/>
      <c r="S20" s="7">
        <f t="shared" si="44"/>
        <v>5</v>
      </c>
    </row>
    <row r="21" spans="1:19" ht="15.75" customHeight="1" x14ac:dyDescent="0.2">
      <c r="A21" s="45">
        <v>2</v>
      </c>
      <c r="B21" s="29"/>
      <c r="C21" s="29"/>
      <c r="D21" s="29"/>
      <c r="E21" s="29"/>
      <c r="F21" s="29"/>
      <c r="G21" s="30"/>
      <c r="H21" s="19">
        <f t="shared" si="38"/>
        <v>0</v>
      </c>
      <c r="I21" s="5">
        <f t="shared" si="39"/>
        <v>0</v>
      </c>
      <c r="J21" s="5">
        <f t="shared" si="40"/>
        <v>0</v>
      </c>
      <c r="K21" s="5">
        <f>COUNTIFS(C21:G21,"=0",C22:G22,"=0")</f>
        <v>0</v>
      </c>
      <c r="L21" s="5">
        <f>COUNTIFS(C21:G21,"=0",C22:G22,"&gt;0")</f>
        <v>0</v>
      </c>
      <c r="M21" s="5">
        <f t="shared" si="41"/>
        <v>0</v>
      </c>
      <c r="N21" s="5">
        <f t="shared" si="42"/>
        <v>0</v>
      </c>
      <c r="O21" s="5">
        <f>SUM(C22:G22)</f>
        <v>0</v>
      </c>
      <c r="P21" s="5">
        <f t="shared" si="43"/>
        <v>0</v>
      </c>
      <c r="Q21" s="5"/>
      <c r="R21" s="5"/>
      <c r="S21" s="7">
        <f t="shared" si="44"/>
        <v>5</v>
      </c>
    </row>
    <row r="22" spans="1:19" ht="15.75" customHeight="1" x14ac:dyDescent="0.2">
      <c r="A22" s="46"/>
      <c r="B22" s="29"/>
      <c r="C22" s="29"/>
      <c r="D22" s="29"/>
      <c r="E22" s="29"/>
      <c r="F22" s="29"/>
      <c r="G22" s="30"/>
      <c r="H22" s="19">
        <f t="shared" si="38"/>
        <v>0</v>
      </c>
      <c r="I22" s="5">
        <f t="shared" si="39"/>
        <v>0</v>
      </c>
      <c r="J22" s="5">
        <f t="shared" si="40"/>
        <v>0</v>
      </c>
      <c r="K22" s="5">
        <f>COUNTIFS(C21:G21,"=0",C22:G22,"=0")</f>
        <v>0</v>
      </c>
      <c r="L22" s="5">
        <f>COUNTIFS(C22:G22,"=0",C21:G21,"&gt;0")</f>
        <v>0</v>
      </c>
      <c r="M22" s="5">
        <f t="shared" si="41"/>
        <v>0</v>
      </c>
      <c r="N22" s="5">
        <f t="shared" si="42"/>
        <v>0</v>
      </c>
      <c r="O22" s="5">
        <f>SUM(C21:G21)</f>
        <v>0</v>
      </c>
      <c r="P22" s="5">
        <f t="shared" si="43"/>
        <v>0</v>
      </c>
      <c r="Q22" s="5"/>
      <c r="R22" s="5"/>
      <c r="S22" s="7">
        <f t="shared" si="44"/>
        <v>5</v>
      </c>
    </row>
    <row r="23" spans="1:19" ht="15.75" customHeight="1" x14ac:dyDescent="0.2">
      <c r="A23" s="45">
        <v>3</v>
      </c>
      <c r="B23" s="29"/>
      <c r="C23" s="29"/>
      <c r="D23" s="29"/>
      <c r="E23" s="29"/>
      <c r="F23" s="29"/>
      <c r="G23" s="30"/>
      <c r="H23" s="19">
        <f t="shared" si="38"/>
        <v>0</v>
      </c>
      <c r="I23" s="5">
        <f t="shared" si="39"/>
        <v>0</v>
      </c>
      <c r="J23" s="5">
        <f t="shared" si="40"/>
        <v>0</v>
      </c>
      <c r="K23" s="5">
        <f>COUNTIFS(C23:G23,"=0",C24:G24,"=0")</f>
        <v>0</v>
      </c>
      <c r="L23" s="5">
        <f>COUNTIFS(C23:G23,"=0",C24:G24,"&gt;0")</f>
        <v>0</v>
      </c>
      <c r="M23" s="5">
        <f t="shared" si="41"/>
        <v>0</v>
      </c>
      <c r="N23" s="5">
        <f t="shared" si="42"/>
        <v>0</v>
      </c>
      <c r="O23" s="5">
        <f>SUM(C24:G24)</f>
        <v>0</v>
      </c>
      <c r="P23" s="5">
        <f t="shared" si="43"/>
        <v>0</v>
      </c>
      <c r="Q23" s="5"/>
      <c r="R23" s="5"/>
      <c r="S23" s="7">
        <f t="shared" si="44"/>
        <v>5</v>
      </c>
    </row>
    <row r="24" spans="1:19" ht="12.75" x14ac:dyDescent="0.2">
      <c r="A24" s="46"/>
      <c r="B24" s="29"/>
      <c r="C24" s="29"/>
      <c r="D24" s="29"/>
      <c r="E24" s="29"/>
      <c r="F24" s="29"/>
      <c r="G24" s="30"/>
      <c r="H24" s="19">
        <f t="shared" si="38"/>
        <v>0</v>
      </c>
      <c r="I24" s="5">
        <f t="shared" si="39"/>
        <v>0</v>
      </c>
      <c r="J24" s="5">
        <f t="shared" si="40"/>
        <v>0</v>
      </c>
      <c r="K24" s="5">
        <f>COUNTIFS(C23:G23,"=0",C24:G24,"=0")</f>
        <v>0</v>
      </c>
      <c r="L24" s="5">
        <f>COUNTIFS(C24:G24,"=0",C23:G23,"&gt;0")</f>
        <v>0</v>
      </c>
      <c r="M24" s="5">
        <f t="shared" si="41"/>
        <v>0</v>
      </c>
      <c r="N24" s="5">
        <f t="shared" si="42"/>
        <v>0</v>
      </c>
      <c r="O24" s="5">
        <f>SUM(C23:G23)</f>
        <v>0</v>
      </c>
      <c r="P24" s="5">
        <f t="shared" si="43"/>
        <v>0</v>
      </c>
      <c r="Q24" s="5"/>
      <c r="R24" s="5"/>
      <c r="S24" s="7">
        <f t="shared" si="44"/>
        <v>5</v>
      </c>
    </row>
    <row r="25" spans="1:19" ht="12.75" x14ac:dyDescent="0.2">
      <c r="A25" s="45">
        <v>4</v>
      </c>
      <c r="B25" s="29"/>
      <c r="C25" s="29"/>
      <c r="D25" s="29"/>
      <c r="E25" s="29"/>
      <c r="F25" s="29"/>
      <c r="G25" s="30"/>
      <c r="H25" s="19">
        <f t="shared" si="38"/>
        <v>0</v>
      </c>
      <c r="I25" s="5">
        <f t="shared" si="39"/>
        <v>0</v>
      </c>
      <c r="J25" s="5">
        <f t="shared" si="40"/>
        <v>0</v>
      </c>
      <c r="K25" s="5">
        <f>COUNTIFS(C25:G25,"=0",C26:G26,"=0")</f>
        <v>0</v>
      </c>
      <c r="L25" s="5">
        <f>COUNTIFS(C25:G25,"=0",C26:G26,"&gt;0")</f>
        <v>0</v>
      </c>
      <c r="M25" s="5">
        <f t="shared" si="41"/>
        <v>0</v>
      </c>
      <c r="N25" s="5">
        <f t="shared" si="42"/>
        <v>0</v>
      </c>
      <c r="O25" s="5">
        <f>SUM(C26:G26)</f>
        <v>0</v>
      </c>
      <c r="P25" s="5">
        <f t="shared" si="43"/>
        <v>0</v>
      </c>
      <c r="Q25" s="5"/>
      <c r="R25" s="5"/>
      <c r="S25" s="7">
        <f t="shared" si="44"/>
        <v>5</v>
      </c>
    </row>
    <row r="26" spans="1:19" ht="12.75" x14ac:dyDescent="0.2">
      <c r="A26" s="46"/>
      <c r="B26" s="29"/>
      <c r="C26" s="29"/>
      <c r="D26" s="29"/>
      <c r="E26" s="29"/>
      <c r="F26" s="29"/>
      <c r="G26" s="30"/>
      <c r="H26" s="19">
        <f t="shared" si="38"/>
        <v>0</v>
      </c>
      <c r="I26" s="5">
        <f t="shared" si="39"/>
        <v>0</v>
      </c>
      <c r="J26" s="5">
        <f t="shared" si="40"/>
        <v>0</v>
      </c>
      <c r="K26" s="5">
        <f>COUNTIFS(C25:G25,"=0",C26:G26,"=0")</f>
        <v>0</v>
      </c>
      <c r="L26" s="5">
        <f>COUNTIFS(C26:G26,"=0",C25:G25,"&gt;0")</f>
        <v>0</v>
      </c>
      <c r="M26" s="5">
        <f t="shared" si="41"/>
        <v>0</v>
      </c>
      <c r="N26" s="5">
        <f t="shared" si="42"/>
        <v>0</v>
      </c>
      <c r="O26" s="5">
        <f>SUM(C25:G25)</f>
        <v>0</v>
      </c>
      <c r="P26" s="5">
        <f t="shared" si="43"/>
        <v>0</v>
      </c>
      <c r="Q26" s="5"/>
      <c r="R26" s="5"/>
      <c r="S26" s="7">
        <f t="shared" si="44"/>
        <v>5</v>
      </c>
    </row>
    <row r="27" spans="1:19" ht="12.75" x14ac:dyDescent="0.2">
      <c r="A27" s="45">
        <v>5</v>
      </c>
      <c r="B27" s="29"/>
      <c r="C27" s="29"/>
      <c r="D27" s="29"/>
      <c r="E27" s="29"/>
      <c r="F27" s="29"/>
      <c r="G27" s="30"/>
      <c r="H27" s="19">
        <f t="shared" si="38"/>
        <v>0</v>
      </c>
      <c r="I27" s="5">
        <f t="shared" si="39"/>
        <v>0</v>
      </c>
      <c r="J27" s="5">
        <f t="shared" si="40"/>
        <v>0</v>
      </c>
      <c r="K27" s="5">
        <f>COUNTIFS(C27:G27,"=0",C28:G28,"=0")</f>
        <v>0</v>
      </c>
      <c r="L27" s="5">
        <f>COUNTIFS(C27:G27,"=0",C28:G28,"&gt;0")</f>
        <v>0</v>
      </c>
      <c r="M27" s="5">
        <f t="shared" si="41"/>
        <v>0</v>
      </c>
      <c r="N27" s="5">
        <f t="shared" si="42"/>
        <v>0</v>
      </c>
      <c r="O27" s="5">
        <f>SUM(C28:G28)</f>
        <v>0</v>
      </c>
      <c r="P27" s="5">
        <f t="shared" si="43"/>
        <v>0</v>
      </c>
      <c r="Q27" s="5"/>
      <c r="R27" s="5"/>
      <c r="S27" s="7">
        <f t="shared" si="44"/>
        <v>5</v>
      </c>
    </row>
    <row r="28" spans="1:19" ht="12.75" x14ac:dyDescent="0.2">
      <c r="A28" s="46"/>
      <c r="B28" s="29"/>
      <c r="C28" s="29"/>
      <c r="D28" s="29"/>
      <c r="E28" s="29"/>
      <c r="F28" s="29"/>
      <c r="G28" s="30"/>
      <c r="H28" s="19">
        <f t="shared" si="38"/>
        <v>0</v>
      </c>
      <c r="I28" s="5">
        <f t="shared" si="39"/>
        <v>0</v>
      </c>
      <c r="J28" s="5">
        <f t="shared" si="40"/>
        <v>0</v>
      </c>
      <c r="K28" s="5">
        <f>COUNTIFS(C27:G27,"=0",C28:G28,"=0")</f>
        <v>0</v>
      </c>
      <c r="L28" s="5">
        <f>COUNTIFS(C28:G28,"=0",C27:G27,"&gt;0")</f>
        <v>0</v>
      </c>
      <c r="M28" s="5">
        <f t="shared" si="41"/>
        <v>0</v>
      </c>
      <c r="N28" s="5">
        <f t="shared" si="42"/>
        <v>0</v>
      </c>
      <c r="O28" s="5">
        <f>SUM(C27:G27)</f>
        <v>0</v>
      </c>
      <c r="P28" s="5">
        <f t="shared" si="43"/>
        <v>0</v>
      </c>
      <c r="Q28" s="5"/>
      <c r="R28" s="5"/>
      <c r="S28" s="7">
        <f t="shared" si="44"/>
        <v>5</v>
      </c>
    </row>
    <row r="29" spans="1:19" ht="12.75" x14ac:dyDescent="0.2">
      <c r="A29" s="45">
        <v>6</v>
      </c>
      <c r="B29" s="29"/>
      <c r="C29" s="29"/>
      <c r="D29" s="29"/>
      <c r="E29" s="29"/>
      <c r="F29" s="29"/>
      <c r="G29" s="30"/>
      <c r="H29" s="19">
        <f t="shared" si="38"/>
        <v>0</v>
      </c>
      <c r="I29" s="5">
        <f t="shared" si="39"/>
        <v>0</v>
      </c>
      <c r="J29" s="5">
        <f t="shared" si="40"/>
        <v>0</v>
      </c>
      <c r="K29" s="5">
        <f>COUNTIFS(C29:G29,"=0",C30:G30,"=0")</f>
        <v>0</v>
      </c>
      <c r="L29" s="5">
        <f>COUNTIFS(C29:G29,"=0",C30:G30,"&gt;0")</f>
        <v>0</v>
      </c>
      <c r="M29" s="5">
        <f t="shared" si="41"/>
        <v>0</v>
      </c>
      <c r="N29" s="5">
        <f t="shared" si="42"/>
        <v>0</v>
      </c>
      <c r="O29" s="5">
        <f>SUM(C30:G30)</f>
        <v>0</v>
      </c>
      <c r="P29" s="5">
        <f t="shared" si="43"/>
        <v>0</v>
      </c>
      <c r="Q29" s="5"/>
      <c r="R29" s="5"/>
      <c r="S29" s="7">
        <f t="shared" si="44"/>
        <v>5</v>
      </c>
    </row>
    <row r="30" spans="1:19" ht="12.75" x14ac:dyDescent="0.2">
      <c r="A30" s="46"/>
      <c r="B30" s="29"/>
      <c r="C30" s="29"/>
      <c r="D30" s="29"/>
      <c r="E30" s="29"/>
      <c r="F30" s="29"/>
      <c r="G30" s="30"/>
      <c r="H30" s="19">
        <f t="shared" si="38"/>
        <v>0</v>
      </c>
      <c r="I30" s="5">
        <f t="shared" si="39"/>
        <v>0</v>
      </c>
      <c r="J30" s="5">
        <f t="shared" si="40"/>
        <v>0</v>
      </c>
      <c r="K30" s="5">
        <f>COUNTIFS(C29:G29,"=0",C30:G30,"=0")</f>
        <v>0</v>
      </c>
      <c r="L30" s="5">
        <f>COUNTIFS(C30:G30,"=0",C29:G29,"&gt;0")</f>
        <v>0</v>
      </c>
      <c r="M30" s="5">
        <f t="shared" si="41"/>
        <v>0</v>
      </c>
      <c r="N30" s="5">
        <f t="shared" si="42"/>
        <v>0</v>
      </c>
      <c r="O30" s="5">
        <f>SUM(C29:G29)</f>
        <v>0</v>
      </c>
      <c r="P30" s="5">
        <f t="shared" si="43"/>
        <v>0</v>
      </c>
      <c r="Q30" s="5"/>
      <c r="R30" s="5"/>
      <c r="S30" s="7">
        <f t="shared" si="44"/>
        <v>5</v>
      </c>
    </row>
    <row r="31" spans="1:19" ht="12.75" x14ac:dyDescent="0.2">
      <c r="A31" s="45">
        <v>7</v>
      </c>
      <c r="B31" s="29"/>
      <c r="C31" s="29"/>
      <c r="D31" s="29"/>
      <c r="E31" s="29"/>
      <c r="F31" s="29"/>
      <c r="G31" s="30"/>
      <c r="H31" s="19">
        <f t="shared" si="38"/>
        <v>0</v>
      </c>
      <c r="I31" s="5">
        <f t="shared" si="39"/>
        <v>0</v>
      </c>
      <c r="J31" s="5">
        <f t="shared" si="40"/>
        <v>0</v>
      </c>
      <c r="K31" s="5">
        <f>COUNTIFS(C31:G31,"=0",C32:G32,"=0")</f>
        <v>0</v>
      </c>
      <c r="L31" s="5">
        <f>COUNTIFS(C31:G31,"=0",C32:G32,"&gt;0")</f>
        <v>0</v>
      </c>
      <c r="M31" s="5">
        <f t="shared" si="41"/>
        <v>0</v>
      </c>
      <c r="N31" s="5">
        <f t="shared" si="42"/>
        <v>0</v>
      </c>
      <c r="O31" s="5">
        <f>SUM(C32:G32)</f>
        <v>0</v>
      </c>
      <c r="P31" s="5">
        <f t="shared" si="43"/>
        <v>0</v>
      </c>
      <c r="Q31" s="5"/>
      <c r="R31" s="5"/>
      <c r="S31" s="7">
        <f t="shared" si="44"/>
        <v>5</v>
      </c>
    </row>
    <row r="32" spans="1:19" ht="12.75" x14ac:dyDescent="0.2">
      <c r="A32" s="46"/>
      <c r="B32" s="29"/>
      <c r="C32" s="29"/>
      <c r="D32" s="29"/>
      <c r="E32" s="29"/>
      <c r="F32" s="29"/>
      <c r="G32" s="30"/>
      <c r="H32" s="19">
        <f t="shared" si="38"/>
        <v>0</v>
      </c>
      <c r="I32" s="5">
        <f t="shared" si="39"/>
        <v>0</v>
      </c>
      <c r="J32" s="5">
        <f t="shared" si="40"/>
        <v>0</v>
      </c>
      <c r="K32" s="5">
        <f>COUNTIFS(C31:G31,"=0",C32:G32,"=0")</f>
        <v>0</v>
      </c>
      <c r="L32" s="5">
        <f>COUNTIFS(C32:G32,"=0",C31:G31,"&gt;0")</f>
        <v>0</v>
      </c>
      <c r="M32" s="5">
        <f t="shared" si="41"/>
        <v>0</v>
      </c>
      <c r="N32" s="5">
        <f t="shared" si="42"/>
        <v>0</v>
      </c>
      <c r="O32" s="5">
        <f>SUM(C31:G31)</f>
        <v>0</v>
      </c>
      <c r="P32" s="5">
        <f t="shared" si="43"/>
        <v>0</v>
      </c>
      <c r="Q32" s="5"/>
      <c r="R32" s="5"/>
      <c r="S32" s="7">
        <f t="shared" si="44"/>
        <v>5</v>
      </c>
    </row>
    <row r="33" spans="1:19" ht="12.75" x14ac:dyDescent="0.2">
      <c r="A33" s="45">
        <v>8</v>
      </c>
      <c r="B33" s="29"/>
      <c r="C33" s="29"/>
      <c r="D33" s="29"/>
      <c r="E33" s="29"/>
      <c r="F33" s="29"/>
      <c r="G33" s="30"/>
      <c r="H33" s="19">
        <f t="shared" si="38"/>
        <v>0</v>
      </c>
      <c r="I33" s="5">
        <f t="shared" si="39"/>
        <v>0</v>
      </c>
      <c r="J33" s="5">
        <f t="shared" si="40"/>
        <v>0</v>
      </c>
      <c r="K33" s="5">
        <f>COUNTIFS(C33:G33,"=0",C34:G34,"=0")</f>
        <v>0</v>
      </c>
      <c r="L33" s="5">
        <f>COUNTIFS(C33:G33,"=0",C34:G34,"&gt;0")</f>
        <v>0</v>
      </c>
      <c r="M33" s="5">
        <f t="shared" si="41"/>
        <v>0</v>
      </c>
      <c r="N33" s="5">
        <f t="shared" si="42"/>
        <v>0</v>
      </c>
      <c r="O33" s="5">
        <f>SUM(C34:G34)</f>
        <v>0</v>
      </c>
      <c r="P33" s="5">
        <f t="shared" si="43"/>
        <v>0</v>
      </c>
      <c r="Q33" s="5"/>
      <c r="R33" s="5"/>
      <c r="S33" s="7">
        <f t="shared" si="44"/>
        <v>5</v>
      </c>
    </row>
    <row r="34" spans="1:19" ht="12.75" x14ac:dyDescent="0.2">
      <c r="A34" s="46"/>
      <c r="B34" s="29"/>
      <c r="C34" s="29"/>
      <c r="D34" s="29"/>
      <c r="E34" s="29"/>
      <c r="F34" s="29"/>
      <c r="G34" s="30"/>
      <c r="H34" s="19">
        <f t="shared" si="38"/>
        <v>0</v>
      </c>
      <c r="I34" s="5">
        <f t="shared" si="39"/>
        <v>0</v>
      </c>
      <c r="J34" s="5">
        <f t="shared" si="40"/>
        <v>0</v>
      </c>
      <c r="K34" s="5">
        <f>COUNTIFS(C33:G33,"=0",C34:G34,"=0")</f>
        <v>0</v>
      </c>
      <c r="L34" s="5">
        <f>COUNTIFS(C34:G34,"=0",C33:G33,"&gt;0")</f>
        <v>0</v>
      </c>
      <c r="M34" s="5">
        <f t="shared" si="41"/>
        <v>0</v>
      </c>
      <c r="N34" s="5">
        <f t="shared" si="42"/>
        <v>0</v>
      </c>
      <c r="O34" s="5">
        <f>SUM(C33:G33)</f>
        <v>0</v>
      </c>
      <c r="P34" s="5">
        <f t="shared" si="43"/>
        <v>0</v>
      </c>
      <c r="Q34" s="5"/>
      <c r="R34" s="5"/>
      <c r="S34" s="7">
        <f t="shared" si="44"/>
        <v>5</v>
      </c>
    </row>
    <row r="35" spans="1:19" ht="12.75" x14ac:dyDescent="0.2">
      <c r="A35" s="45">
        <v>9</v>
      </c>
      <c r="B35" s="29"/>
      <c r="C35" s="29"/>
      <c r="D35" s="29"/>
      <c r="E35" s="29"/>
      <c r="F35" s="29"/>
      <c r="G35" s="30"/>
      <c r="H35" s="19">
        <f t="shared" si="38"/>
        <v>0</v>
      </c>
      <c r="I35" s="5">
        <f t="shared" si="39"/>
        <v>0</v>
      </c>
      <c r="J35" s="5">
        <f t="shared" si="40"/>
        <v>0</v>
      </c>
      <c r="K35" s="5">
        <f>COUNTIFS(C35:G35,"=0",C36:G36,"=0")</f>
        <v>0</v>
      </c>
      <c r="L35" s="5">
        <f>COUNTIFS(C35:G35,"=0",C36:G36,"&gt;0")</f>
        <v>0</v>
      </c>
      <c r="M35" s="5">
        <f t="shared" si="41"/>
        <v>0</v>
      </c>
      <c r="N35" s="5">
        <f t="shared" si="42"/>
        <v>0</v>
      </c>
      <c r="O35" s="5">
        <f>SUM(C36:G36)</f>
        <v>0</v>
      </c>
      <c r="P35" s="5">
        <f t="shared" si="43"/>
        <v>0</v>
      </c>
      <c r="Q35" s="5"/>
      <c r="R35" s="5"/>
      <c r="S35" s="7">
        <f t="shared" si="44"/>
        <v>5</v>
      </c>
    </row>
    <row r="36" spans="1:19" ht="12.75" x14ac:dyDescent="0.2">
      <c r="A36" s="46"/>
      <c r="B36" s="29"/>
      <c r="C36" s="29"/>
      <c r="D36" s="29"/>
      <c r="E36" s="29"/>
      <c r="F36" s="29"/>
      <c r="G36" s="30"/>
      <c r="H36" s="19">
        <f t="shared" si="38"/>
        <v>0</v>
      </c>
      <c r="I36" s="5">
        <f t="shared" si="39"/>
        <v>0</v>
      </c>
      <c r="J36" s="5">
        <f t="shared" si="40"/>
        <v>0</v>
      </c>
      <c r="K36" s="5">
        <f>COUNTIFS(C35:G35,"=0",C36:G36,"=0")</f>
        <v>0</v>
      </c>
      <c r="L36" s="5">
        <f>COUNTIFS(C36:G36,"=0",C35:G35,"&gt;0")</f>
        <v>0</v>
      </c>
      <c r="M36" s="5">
        <f t="shared" si="41"/>
        <v>0</v>
      </c>
      <c r="N36" s="5">
        <f t="shared" si="42"/>
        <v>0</v>
      </c>
      <c r="O36" s="5">
        <f>SUM(C35:G35)</f>
        <v>0</v>
      </c>
      <c r="P36" s="5">
        <f t="shared" si="43"/>
        <v>0</v>
      </c>
      <c r="Q36" s="5"/>
      <c r="R36" s="5"/>
      <c r="S36" s="7">
        <f t="shared" si="44"/>
        <v>5</v>
      </c>
    </row>
    <row r="37" spans="1:19" ht="12.75" x14ac:dyDescent="0.2">
      <c r="A37" s="45">
        <v>10</v>
      </c>
      <c r="B37" s="29"/>
      <c r="C37" s="29"/>
      <c r="D37" s="29"/>
      <c r="E37" s="29"/>
      <c r="F37" s="29"/>
      <c r="G37" s="30"/>
      <c r="H37" s="19">
        <f t="shared" si="38"/>
        <v>0</v>
      </c>
      <c r="I37" s="5">
        <f t="shared" si="39"/>
        <v>0</v>
      </c>
      <c r="J37" s="5">
        <f t="shared" si="40"/>
        <v>0</v>
      </c>
      <c r="K37" s="5">
        <f>COUNTIFS(C37:G37,"=0",C38:G38,"=0")</f>
        <v>0</v>
      </c>
      <c r="L37" s="5">
        <f>COUNTIFS(C37:G37,"=0",C38:G38,"&gt;0")</f>
        <v>0</v>
      </c>
      <c r="M37" s="5">
        <f t="shared" si="41"/>
        <v>0</v>
      </c>
      <c r="N37" s="5">
        <f t="shared" si="42"/>
        <v>0</v>
      </c>
      <c r="O37" s="5">
        <f>SUM(C38:G38)</f>
        <v>0</v>
      </c>
      <c r="P37" s="5">
        <f t="shared" si="43"/>
        <v>0</v>
      </c>
      <c r="Q37" s="5"/>
      <c r="R37" s="5"/>
      <c r="S37" s="7">
        <f t="shared" si="44"/>
        <v>5</v>
      </c>
    </row>
    <row r="38" spans="1:19" ht="12.75" x14ac:dyDescent="0.2">
      <c r="A38" s="46"/>
      <c r="B38" s="29"/>
      <c r="C38" s="29"/>
      <c r="D38" s="29"/>
      <c r="E38" s="29"/>
      <c r="F38" s="29"/>
      <c r="G38" s="30"/>
      <c r="H38" s="19">
        <f t="shared" si="38"/>
        <v>0</v>
      </c>
      <c r="I38" s="5">
        <f t="shared" si="39"/>
        <v>0</v>
      </c>
      <c r="J38" s="5">
        <f t="shared" si="40"/>
        <v>0</v>
      </c>
      <c r="K38" s="5">
        <f>COUNTIFS(C37:G37,"=0",C38:G38,"=0")</f>
        <v>0</v>
      </c>
      <c r="L38" s="5">
        <f>COUNTIFS(C38:G38,"=0",C37:G37,"&gt;0")</f>
        <v>0</v>
      </c>
      <c r="M38" s="5">
        <f t="shared" si="41"/>
        <v>0</v>
      </c>
      <c r="N38" s="5">
        <f t="shared" si="42"/>
        <v>0</v>
      </c>
      <c r="O38" s="5">
        <f>SUM(C37:G37)</f>
        <v>0</v>
      </c>
      <c r="P38" s="5">
        <f t="shared" si="43"/>
        <v>0</v>
      </c>
      <c r="Q38" s="5"/>
      <c r="R38" s="5"/>
      <c r="S38" s="7">
        <f t="shared" si="44"/>
        <v>5</v>
      </c>
    </row>
    <row r="39" spans="1:19" ht="12.75" x14ac:dyDescent="0.2">
      <c r="A39" s="45">
        <v>11</v>
      </c>
      <c r="B39" s="29"/>
      <c r="C39" s="29"/>
      <c r="D39" s="29"/>
      <c r="E39" s="29"/>
      <c r="F39" s="29"/>
      <c r="G39" s="30"/>
      <c r="H39" s="19">
        <f t="shared" si="38"/>
        <v>0</v>
      </c>
      <c r="I39" s="5">
        <f t="shared" si="39"/>
        <v>0</v>
      </c>
      <c r="J39" s="5">
        <f t="shared" si="40"/>
        <v>0</v>
      </c>
      <c r="K39" s="5">
        <f>COUNTIFS(C39:G39,"=0",C40:G40,"=0")</f>
        <v>0</v>
      </c>
      <c r="L39" s="5">
        <f>COUNTIFS(C39:G39,"=0",C40:G40,"&gt;0")</f>
        <v>0</v>
      </c>
      <c r="M39" s="5">
        <f t="shared" si="41"/>
        <v>0</v>
      </c>
      <c r="N39" s="5">
        <f t="shared" si="42"/>
        <v>0</v>
      </c>
      <c r="O39" s="5">
        <f>SUM(C40:G40)</f>
        <v>0</v>
      </c>
      <c r="P39" s="5">
        <f t="shared" si="43"/>
        <v>0</v>
      </c>
      <c r="Q39" s="5"/>
      <c r="R39" s="5"/>
      <c r="S39" s="7">
        <f t="shared" si="44"/>
        <v>5</v>
      </c>
    </row>
    <row r="40" spans="1:19" ht="12.75" x14ac:dyDescent="0.2">
      <c r="A40" s="46"/>
      <c r="B40" s="29"/>
      <c r="C40" s="29"/>
      <c r="D40" s="29"/>
      <c r="E40" s="29"/>
      <c r="F40" s="29"/>
      <c r="G40" s="30"/>
      <c r="H40" s="19">
        <f t="shared" si="38"/>
        <v>0</v>
      </c>
      <c r="I40" s="5">
        <f t="shared" si="39"/>
        <v>0</v>
      </c>
      <c r="J40" s="5">
        <f t="shared" si="40"/>
        <v>0</v>
      </c>
      <c r="K40" s="5">
        <f>COUNTIFS(C39:G39,"=0",C40:G40,"=0")</f>
        <v>0</v>
      </c>
      <c r="L40" s="5">
        <f>COUNTIFS(C40:G40,"=0",C39:G39,"&gt;0")</f>
        <v>0</v>
      </c>
      <c r="M40" s="5">
        <f t="shared" si="41"/>
        <v>0</v>
      </c>
      <c r="N40" s="5">
        <f t="shared" si="42"/>
        <v>0</v>
      </c>
      <c r="O40" s="5">
        <f>SUM(C39:G39)</f>
        <v>0</v>
      </c>
      <c r="P40" s="5">
        <f t="shared" si="43"/>
        <v>0</v>
      </c>
      <c r="Q40" s="5"/>
      <c r="R40" s="5"/>
      <c r="S40" s="7">
        <f t="shared" si="44"/>
        <v>5</v>
      </c>
    </row>
    <row r="41" spans="1:19" ht="12.75" x14ac:dyDescent="0.2">
      <c r="A41" s="45">
        <v>12</v>
      </c>
      <c r="B41" s="29"/>
      <c r="C41" s="29"/>
      <c r="D41" s="29"/>
      <c r="E41" s="29"/>
      <c r="F41" s="29"/>
      <c r="G41" s="30"/>
      <c r="H41" s="19">
        <f t="shared" si="38"/>
        <v>0</v>
      </c>
      <c r="I41" s="5">
        <f t="shared" si="39"/>
        <v>0</v>
      </c>
      <c r="J41" s="5">
        <f t="shared" si="40"/>
        <v>0</v>
      </c>
      <c r="K41" s="5">
        <f>COUNTIFS(C41:G41,"=0",C42:G42,"=0")</f>
        <v>0</v>
      </c>
      <c r="L41" s="5">
        <f>COUNTIFS(C41:G41,"=0",C42:G42,"&gt;0")</f>
        <v>0</v>
      </c>
      <c r="M41" s="5">
        <f t="shared" si="41"/>
        <v>0</v>
      </c>
      <c r="N41" s="5">
        <f t="shared" si="42"/>
        <v>0</v>
      </c>
      <c r="O41" s="5">
        <f>SUM(C42:G42)</f>
        <v>0</v>
      </c>
      <c r="P41" s="5">
        <f t="shared" si="43"/>
        <v>0</v>
      </c>
      <c r="Q41" s="5"/>
      <c r="R41" s="5"/>
      <c r="S41" s="7">
        <f t="shared" si="44"/>
        <v>5</v>
      </c>
    </row>
    <row r="42" spans="1:19" ht="12.75" x14ac:dyDescent="0.2">
      <c r="A42" s="46"/>
      <c r="B42" s="29"/>
      <c r="C42" s="29"/>
      <c r="D42" s="29"/>
      <c r="E42" s="29"/>
      <c r="F42" s="29"/>
      <c r="G42" s="30"/>
      <c r="H42" s="19">
        <f t="shared" si="38"/>
        <v>0</v>
      </c>
      <c r="I42" s="5">
        <f t="shared" si="39"/>
        <v>0</v>
      </c>
      <c r="J42" s="5">
        <f t="shared" si="40"/>
        <v>0</v>
      </c>
      <c r="K42" s="5">
        <f>COUNTIFS(C41:G41,"=0",C42:G42,"=0")</f>
        <v>0</v>
      </c>
      <c r="L42" s="5">
        <f>COUNTIFS(C42:G42,"=0",C41:G41,"&gt;0")</f>
        <v>0</v>
      </c>
      <c r="M42" s="5">
        <f t="shared" si="41"/>
        <v>0</v>
      </c>
      <c r="N42" s="5">
        <f t="shared" si="42"/>
        <v>0</v>
      </c>
      <c r="O42" s="5">
        <f>SUM(C41:G41)</f>
        <v>0</v>
      </c>
      <c r="P42" s="5">
        <f t="shared" si="43"/>
        <v>0</v>
      </c>
      <c r="Q42" s="5"/>
      <c r="R42" s="5"/>
      <c r="S42" s="7">
        <f t="shared" si="44"/>
        <v>5</v>
      </c>
    </row>
    <row r="43" spans="1:19" ht="12.75" x14ac:dyDescent="0.2">
      <c r="A43" s="45">
        <v>13</v>
      </c>
      <c r="B43" s="29"/>
      <c r="C43" s="29"/>
      <c r="D43" s="29"/>
      <c r="E43" s="29"/>
      <c r="F43" s="29"/>
      <c r="G43" s="30"/>
      <c r="H43" s="19">
        <f t="shared" si="38"/>
        <v>0</v>
      </c>
      <c r="I43" s="5">
        <f t="shared" si="39"/>
        <v>0</v>
      </c>
      <c r="J43" s="5">
        <f t="shared" si="40"/>
        <v>0</v>
      </c>
      <c r="K43" s="5">
        <f>COUNTIFS(C43:G43,"=0",C44:G44,"=0")</f>
        <v>0</v>
      </c>
      <c r="L43" s="5">
        <f>COUNTIFS(C43:G43,"=0",C44:G44,"&gt;0")</f>
        <v>0</v>
      </c>
      <c r="M43" s="5">
        <f t="shared" si="41"/>
        <v>0</v>
      </c>
      <c r="N43" s="5">
        <f t="shared" si="42"/>
        <v>0</v>
      </c>
      <c r="O43" s="5">
        <f>SUM(C44:G44)</f>
        <v>0</v>
      </c>
      <c r="P43" s="5">
        <f t="shared" si="43"/>
        <v>0</v>
      </c>
      <c r="Q43" s="5"/>
      <c r="R43" s="5"/>
      <c r="S43" s="7">
        <f t="shared" si="44"/>
        <v>5</v>
      </c>
    </row>
    <row r="44" spans="1:19" ht="12.75" x14ac:dyDescent="0.2">
      <c r="A44" s="46"/>
      <c r="B44" s="29"/>
      <c r="C44" s="29"/>
      <c r="D44" s="29"/>
      <c r="E44" s="29"/>
      <c r="F44" s="29"/>
      <c r="G44" s="30"/>
      <c r="H44" s="19">
        <f t="shared" si="38"/>
        <v>0</v>
      </c>
      <c r="I44" s="5">
        <f t="shared" si="39"/>
        <v>0</v>
      </c>
      <c r="J44" s="5">
        <f t="shared" si="40"/>
        <v>0</v>
      </c>
      <c r="K44" s="5">
        <f>COUNTIFS(C43:G43,"=0",C44:G44,"=0")</f>
        <v>0</v>
      </c>
      <c r="L44" s="5">
        <f>COUNTIFS(C44:G44,"=0",C43:G43,"&gt;0")</f>
        <v>0</v>
      </c>
      <c r="M44" s="5">
        <f t="shared" si="41"/>
        <v>0</v>
      </c>
      <c r="N44" s="5">
        <f t="shared" si="42"/>
        <v>0</v>
      </c>
      <c r="O44" s="5">
        <f>SUM(C43:G43)</f>
        <v>0</v>
      </c>
      <c r="P44" s="5">
        <f t="shared" si="43"/>
        <v>0</v>
      </c>
      <c r="Q44" s="5"/>
      <c r="R44" s="5"/>
      <c r="S44" s="7">
        <f t="shared" si="44"/>
        <v>5</v>
      </c>
    </row>
    <row r="45" spans="1:19" ht="12.75" x14ac:dyDescent="0.2">
      <c r="A45" s="45">
        <v>14</v>
      </c>
      <c r="B45" s="29"/>
      <c r="C45" s="29"/>
      <c r="D45" s="29"/>
      <c r="E45" s="29"/>
      <c r="F45" s="29"/>
      <c r="G45" s="30"/>
      <c r="H45" s="19">
        <f t="shared" si="38"/>
        <v>0</v>
      </c>
      <c r="I45" s="5">
        <f t="shared" si="39"/>
        <v>0</v>
      </c>
      <c r="J45" s="5">
        <f t="shared" si="40"/>
        <v>0</v>
      </c>
      <c r="K45" s="5">
        <f>COUNTIFS(C45:G45,"=0",C46:G46,"=0")</f>
        <v>0</v>
      </c>
      <c r="L45" s="5">
        <f>COUNTIFS(C45:G45,"=0",C46:G46,"&gt;0")</f>
        <v>0</v>
      </c>
      <c r="M45" s="5">
        <f t="shared" si="41"/>
        <v>0</v>
      </c>
      <c r="N45" s="5">
        <f t="shared" si="42"/>
        <v>0</v>
      </c>
      <c r="O45" s="5">
        <f>SUM(C46:G46)</f>
        <v>0</v>
      </c>
      <c r="P45" s="5">
        <f t="shared" si="43"/>
        <v>0</v>
      </c>
      <c r="Q45" s="5"/>
      <c r="R45" s="5"/>
      <c r="S45" s="7">
        <f t="shared" si="44"/>
        <v>5</v>
      </c>
    </row>
    <row r="46" spans="1:19" ht="12.75" x14ac:dyDescent="0.2">
      <c r="A46" s="46"/>
      <c r="B46" s="29"/>
      <c r="C46" s="29"/>
      <c r="D46" s="29"/>
      <c r="E46" s="29"/>
      <c r="F46" s="29"/>
      <c r="G46" s="30"/>
      <c r="H46" s="19">
        <f t="shared" si="38"/>
        <v>0</v>
      </c>
      <c r="I46" s="5">
        <f t="shared" si="39"/>
        <v>0</v>
      </c>
      <c r="J46" s="5">
        <f t="shared" si="40"/>
        <v>0</v>
      </c>
      <c r="K46" s="5">
        <f>COUNTIFS(C45:G45,"=0",C46:G46,"=0")</f>
        <v>0</v>
      </c>
      <c r="L46" s="5">
        <f>COUNTIFS(C46:G46,"=0",C45:G45,"&gt;0")</f>
        <v>0</v>
      </c>
      <c r="M46" s="5">
        <f t="shared" si="41"/>
        <v>0</v>
      </c>
      <c r="N46" s="5">
        <f t="shared" si="42"/>
        <v>0</v>
      </c>
      <c r="O46" s="5">
        <f>SUM(C45:G45)</f>
        <v>0</v>
      </c>
      <c r="P46" s="5">
        <f t="shared" si="43"/>
        <v>0</v>
      </c>
      <c r="Q46" s="5"/>
      <c r="R46" s="5"/>
      <c r="S46" s="7">
        <f t="shared" si="44"/>
        <v>5</v>
      </c>
    </row>
    <row r="47" spans="1:19" ht="12.75" x14ac:dyDescent="0.2">
      <c r="A47" s="45">
        <v>15</v>
      </c>
      <c r="B47" s="29"/>
      <c r="C47" s="29"/>
      <c r="D47" s="29"/>
      <c r="E47" s="29"/>
      <c r="F47" s="29"/>
      <c r="G47" s="30"/>
      <c r="H47" s="19">
        <f t="shared" si="38"/>
        <v>0</v>
      </c>
      <c r="I47" s="5">
        <f t="shared" si="39"/>
        <v>0</v>
      </c>
      <c r="J47" s="5">
        <f t="shared" si="40"/>
        <v>0</v>
      </c>
      <c r="K47" s="5">
        <f>COUNTIFS(C47:G47,"=0",C48:G48,"=0")</f>
        <v>0</v>
      </c>
      <c r="L47" s="5">
        <f>COUNTIFS(C47:G47,"=0",C48:G48,"&gt;0")</f>
        <v>0</v>
      </c>
      <c r="M47" s="5">
        <f t="shared" si="41"/>
        <v>0</v>
      </c>
      <c r="N47" s="5">
        <f t="shared" si="42"/>
        <v>0</v>
      </c>
      <c r="O47" s="5">
        <f>SUM(C48:G48)</f>
        <v>0</v>
      </c>
      <c r="P47" s="5">
        <f t="shared" si="43"/>
        <v>0</v>
      </c>
      <c r="Q47" s="5"/>
      <c r="R47" s="5"/>
      <c r="S47" s="7">
        <f t="shared" si="44"/>
        <v>5</v>
      </c>
    </row>
    <row r="48" spans="1:19" ht="12.75" x14ac:dyDescent="0.2">
      <c r="A48" s="46"/>
      <c r="B48" s="29"/>
      <c r="C48" s="29"/>
      <c r="D48" s="29"/>
      <c r="E48" s="29"/>
      <c r="F48" s="29"/>
      <c r="G48" s="30"/>
      <c r="H48" s="19">
        <f t="shared" si="38"/>
        <v>0</v>
      </c>
      <c r="I48" s="5">
        <f t="shared" si="39"/>
        <v>0</v>
      </c>
      <c r="J48" s="5">
        <f t="shared" si="40"/>
        <v>0</v>
      </c>
      <c r="K48" s="5">
        <f>COUNTIFS(C47:G47,"=0",C48:G48,"=0")</f>
        <v>0</v>
      </c>
      <c r="L48" s="5">
        <f>COUNTIFS(C48:G48,"=0",C47:G47,"&gt;0")</f>
        <v>0</v>
      </c>
      <c r="M48" s="5">
        <f t="shared" si="41"/>
        <v>0</v>
      </c>
      <c r="N48" s="5">
        <f t="shared" si="42"/>
        <v>0</v>
      </c>
      <c r="O48" s="5">
        <f>SUM(C47:G47)</f>
        <v>0</v>
      </c>
      <c r="P48" s="5">
        <f t="shared" si="43"/>
        <v>0</v>
      </c>
      <c r="Q48" s="5"/>
      <c r="R48" s="5"/>
      <c r="S48" s="7">
        <f t="shared" si="44"/>
        <v>5</v>
      </c>
    </row>
    <row r="49" spans="1:19" ht="12.75" x14ac:dyDescent="0.2">
      <c r="A49" s="45">
        <v>16</v>
      </c>
      <c r="B49" s="29"/>
      <c r="C49" s="29"/>
      <c r="D49" s="29"/>
      <c r="E49" s="29"/>
      <c r="F49" s="29"/>
      <c r="G49" s="30"/>
      <c r="H49" s="19">
        <f t="shared" si="38"/>
        <v>0</v>
      </c>
      <c r="I49" s="5">
        <f t="shared" si="39"/>
        <v>0</v>
      </c>
      <c r="J49" s="5">
        <f t="shared" si="40"/>
        <v>0</v>
      </c>
      <c r="K49" s="5">
        <f>COUNTIFS(C49:G49,"=0",C50:G50,"=0")</f>
        <v>0</v>
      </c>
      <c r="L49" s="5">
        <f>COUNTIFS(C49:G49,"=0",C50:G50,"&gt;0")</f>
        <v>0</v>
      </c>
      <c r="M49" s="5">
        <f t="shared" si="41"/>
        <v>0</v>
      </c>
      <c r="N49" s="5">
        <f t="shared" si="42"/>
        <v>0</v>
      </c>
      <c r="O49" s="5">
        <f>SUM(C50:G50)</f>
        <v>0</v>
      </c>
      <c r="P49" s="5">
        <f t="shared" si="43"/>
        <v>0</v>
      </c>
      <c r="Q49" s="5"/>
      <c r="R49" s="5"/>
      <c r="S49" s="7">
        <f t="shared" si="44"/>
        <v>5</v>
      </c>
    </row>
    <row r="50" spans="1:19" ht="12.75" x14ac:dyDescent="0.2">
      <c r="A50" s="46"/>
      <c r="B50" s="29"/>
      <c r="C50" s="29"/>
      <c r="D50" s="29"/>
      <c r="E50" s="29"/>
      <c r="F50" s="29"/>
      <c r="G50" s="30"/>
      <c r="H50" s="19">
        <f t="shared" si="38"/>
        <v>0</v>
      </c>
      <c r="I50" s="5">
        <f t="shared" si="39"/>
        <v>0</v>
      </c>
      <c r="J50" s="5">
        <f t="shared" si="40"/>
        <v>0</v>
      </c>
      <c r="K50" s="5">
        <f>COUNTIFS(C49:G49,"=0",C50:G50,"=0")</f>
        <v>0</v>
      </c>
      <c r="L50" s="5">
        <f>COUNTIFS(C50:G50,"=0",C49:G49,"&gt;0")</f>
        <v>0</v>
      </c>
      <c r="M50" s="5">
        <f t="shared" si="41"/>
        <v>0</v>
      </c>
      <c r="N50" s="5">
        <f t="shared" si="42"/>
        <v>0</v>
      </c>
      <c r="O50" s="5">
        <f>SUM(C49:G49)</f>
        <v>0</v>
      </c>
      <c r="P50" s="5">
        <f t="shared" si="43"/>
        <v>0</v>
      </c>
      <c r="Q50" s="5"/>
      <c r="R50" s="5"/>
      <c r="S50" s="7">
        <f t="shared" si="44"/>
        <v>5</v>
      </c>
    </row>
    <row r="51" spans="1:19" ht="12.75" x14ac:dyDescent="0.2">
      <c r="A51" s="45">
        <v>17</v>
      </c>
      <c r="B51" s="29"/>
      <c r="C51" s="29"/>
      <c r="D51" s="29"/>
      <c r="E51" s="29"/>
      <c r="F51" s="30"/>
      <c r="G51" s="30"/>
      <c r="H51" s="19">
        <f t="shared" si="38"/>
        <v>0</v>
      </c>
      <c r="I51" s="5">
        <f t="shared" si="39"/>
        <v>0</v>
      </c>
      <c r="J51" s="5">
        <f t="shared" si="40"/>
        <v>0</v>
      </c>
      <c r="K51" s="5">
        <f>COUNTIFS(C51:G51,"=0",C52:G52,"=0")</f>
        <v>0</v>
      </c>
      <c r="L51" s="5">
        <f>COUNTIFS(C51:G51,"=0",C52:G52,"&gt;0")</f>
        <v>0</v>
      </c>
      <c r="M51" s="5">
        <f t="shared" si="41"/>
        <v>0</v>
      </c>
      <c r="N51" s="5">
        <f t="shared" si="42"/>
        <v>0</v>
      </c>
      <c r="O51" s="5">
        <f>SUM(C52:G52)</f>
        <v>0</v>
      </c>
      <c r="P51" s="5">
        <f t="shared" si="43"/>
        <v>0</v>
      </c>
      <c r="Q51" s="5"/>
      <c r="R51" s="5"/>
      <c r="S51" s="7">
        <f t="shared" si="44"/>
        <v>5</v>
      </c>
    </row>
    <row r="52" spans="1:19" ht="12.75" x14ac:dyDescent="0.2">
      <c r="A52" s="46"/>
      <c r="B52" s="29"/>
      <c r="C52" s="29"/>
      <c r="D52" s="29"/>
      <c r="E52" s="29"/>
      <c r="F52" s="30"/>
      <c r="G52" s="30"/>
      <c r="H52" s="19">
        <f t="shared" si="38"/>
        <v>0</v>
      </c>
      <c r="I52" s="5">
        <f t="shared" si="39"/>
        <v>0</v>
      </c>
      <c r="J52" s="5">
        <f t="shared" si="40"/>
        <v>0</v>
      </c>
      <c r="K52" s="5">
        <f>COUNTIFS(C51:G51,"=0",C52:G52,"=0")</f>
        <v>0</v>
      </c>
      <c r="L52" s="5">
        <f>COUNTIFS(C52:G52,"=0",C51:G51,"&gt;0")</f>
        <v>0</v>
      </c>
      <c r="M52" s="5">
        <f t="shared" si="41"/>
        <v>0</v>
      </c>
      <c r="N52" s="5">
        <f t="shared" si="42"/>
        <v>0</v>
      </c>
      <c r="O52" s="5">
        <f>SUM(C51:G51)</f>
        <v>0</v>
      </c>
      <c r="P52" s="5">
        <f t="shared" si="43"/>
        <v>0</v>
      </c>
      <c r="Q52" s="5"/>
      <c r="R52" s="5"/>
      <c r="S52" s="7">
        <f t="shared" si="44"/>
        <v>5</v>
      </c>
    </row>
    <row r="53" spans="1:19" ht="12.75" x14ac:dyDescent="0.2">
      <c r="A53" s="47">
        <v>18</v>
      </c>
      <c r="B53" s="29"/>
      <c r="C53" s="29"/>
      <c r="D53" s="29"/>
      <c r="E53" s="29"/>
      <c r="F53" s="31"/>
      <c r="G53" s="31"/>
      <c r="H53" s="19">
        <f t="shared" si="38"/>
        <v>0</v>
      </c>
      <c r="I53" s="5">
        <f t="shared" si="39"/>
        <v>0</v>
      </c>
      <c r="J53" s="13">
        <f t="shared" si="40"/>
        <v>0</v>
      </c>
      <c r="K53" s="13">
        <f>COUNTIFS(C53:G53,"=0",C54:G54,"=0")</f>
        <v>0</v>
      </c>
      <c r="L53" s="13">
        <f>COUNTIFS(C53:G53,"=0",C54:G54,"&gt;0")</f>
        <v>0</v>
      </c>
      <c r="M53" s="13">
        <f t="shared" si="41"/>
        <v>0</v>
      </c>
      <c r="N53" s="13">
        <f t="shared" si="42"/>
        <v>0</v>
      </c>
      <c r="O53" s="13">
        <f>SUM(C54:G54)</f>
        <v>0</v>
      </c>
      <c r="P53" s="13">
        <f t="shared" si="43"/>
        <v>0</v>
      </c>
      <c r="Q53" s="13"/>
      <c r="R53" s="13"/>
      <c r="S53" s="14">
        <f t="shared" si="44"/>
        <v>5</v>
      </c>
    </row>
    <row r="54" spans="1:19" ht="12.75" x14ac:dyDescent="0.2">
      <c r="A54" s="46"/>
      <c r="B54" s="29"/>
      <c r="C54" s="29"/>
      <c r="D54" s="29"/>
      <c r="E54" s="29"/>
      <c r="F54" s="31"/>
      <c r="G54" s="31"/>
      <c r="H54" s="19">
        <f t="shared" si="38"/>
        <v>0</v>
      </c>
      <c r="I54" s="5">
        <f t="shared" si="39"/>
        <v>0</v>
      </c>
      <c r="J54" s="17">
        <f t="shared" si="40"/>
        <v>0</v>
      </c>
      <c r="K54" s="17">
        <f>COUNTIFS(C53:G53,"=0",C54:G54,"=0")</f>
        <v>0</v>
      </c>
      <c r="L54" s="17">
        <f>COUNTIFS(C54:G54,"=0",C53:G53,"&gt;0")</f>
        <v>0</v>
      </c>
      <c r="M54" s="17">
        <f t="shared" si="41"/>
        <v>0</v>
      </c>
      <c r="N54" s="17">
        <f t="shared" si="42"/>
        <v>0</v>
      </c>
      <c r="O54" s="17">
        <f>SUM(C53:G53)</f>
        <v>0</v>
      </c>
      <c r="P54" s="17">
        <f t="shared" si="43"/>
        <v>0</v>
      </c>
      <c r="Q54" s="17"/>
      <c r="R54" s="17"/>
      <c r="S54" s="18">
        <f t="shared" si="44"/>
        <v>5</v>
      </c>
    </row>
    <row r="55" spans="1:19" ht="12.75" x14ac:dyDescent="0.2">
      <c r="A55" s="47">
        <v>19</v>
      </c>
      <c r="B55" s="29"/>
      <c r="C55" s="29"/>
      <c r="D55" s="29"/>
      <c r="E55" s="29"/>
      <c r="F55" s="31"/>
      <c r="G55" s="31"/>
      <c r="H55" s="19">
        <f t="shared" si="38"/>
        <v>0</v>
      </c>
      <c r="I55" s="5">
        <f t="shared" si="39"/>
        <v>0</v>
      </c>
      <c r="J55" s="13">
        <f t="shared" si="40"/>
        <v>0</v>
      </c>
      <c r="K55" s="13">
        <f>COUNTIFS(C55:G55,"=0",C56:G56,"=0")</f>
        <v>0</v>
      </c>
      <c r="L55" s="13">
        <f>COUNTIFS(C55:G55,"=0",C56:G56,"&gt;0")</f>
        <v>0</v>
      </c>
      <c r="M55" s="13">
        <f t="shared" si="41"/>
        <v>0</v>
      </c>
      <c r="N55" s="13">
        <f t="shared" si="42"/>
        <v>0</v>
      </c>
      <c r="O55" s="13">
        <f>SUM(C56:G56)</f>
        <v>0</v>
      </c>
      <c r="P55" s="13">
        <f t="shared" si="43"/>
        <v>0</v>
      </c>
      <c r="Q55" s="13"/>
      <c r="R55" s="13"/>
      <c r="S55" s="14">
        <f t="shared" si="44"/>
        <v>5</v>
      </c>
    </row>
    <row r="56" spans="1:19" ht="12.75" x14ac:dyDescent="0.2">
      <c r="A56" s="46"/>
      <c r="B56" s="29"/>
      <c r="C56" s="29"/>
      <c r="D56" s="29"/>
      <c r="E56" s="29"/>
      <c r="F56" s="31"/>
      <c r="G56" s="31"/>
      <c r="H56" s="19">
        <f t="shared" si="38"/>
        <v>0</v>
      </c>
      <c r="I56" s="5">
        <f t="shared" si="39"/>
        <v>0</v>
      </c>
      <c r="J56" s="17">
        <f t="shared" si="40"/>
        <v>0</v>
      </c>
      <c r="K56" s="17">
        <f>COUNTIFS(C55:G55,"=0",C56:G56,"=0")</f>
        <v>0</v>
      </c>
      <c r="L56" s="17">
        <f>COUNTIFS(C56:G56,"=0",C55:G55,"&gt;0")</f>
        <v>0</v>
      </c>
      <c r="M56" s="17">
        <f t="shared" si="41"/>
        <v>0</v>
      </c>
      <c r="N56" s="17">
        <f t="shared" si="42"/>
        <v>0</v>
      </c>
      <c r="O56" s="17">
        <f>SUM(C55:G55)</f>
        <v>0</v>
      </c>
      <c r="P56" s="17">
        <f t="shared" si="43"/>
        <v>0</v>
      </c>
      <c r="Q56" s="17"/>
      <c r="R56" s="17"/>
      <c r="S56" s="18">
        <f t="shared" si="44"/>
        <v>5</v>
      </c>
    </row>
    <row r="57" spans="1:19" ht="12.75" x14ac:dyDescent="0.2">
      <c r="A57" s="47">
        <v>20</v>
      </c>
      <c r="B57" s="29"/>
      <c r="C57" s="29"/>
      <c r="D57" s="29"/>
      <c r="E57" s="29"/>
      <c r="F57" s="31"/>
      <c r="G57" s="31"/>
      <c r="H57" s="19">
        <f t="shared" si="38"/>
        <v>0</v>
      </c>
      <c r="I57" s="5">
        <f t="shared" si="39"/>
        <v>0</v>
      </c>
      <c r="J57" s="13">
        <f t="shared" si="40"/>
        <v>0</v>
      </c>
      <c r="K57" s="13">
        <f>COUNTIFS(C57:G57,"=0",C58:G58,"=0")</f>
        <v>0</v>
      </c>
      <c r="L57" s="13">
        <f>COUNTIFS(C57:G57,"=0",C58:G58,"&gt;0")</f>
        <v>0</v>
      </c>
      <c r="M57" s="13">
        <f t="shared" si="41"/>
        <v>0</v>
      </c>
      <c r="N57" s="13">
        <f t="shared" si="42"/>
        <v>0</v>
      </c>
      <c r="O57" s="13">
        <f>SUM(C58:G58)</f>
        <v>0</v>
      </c>
      <c r="P57" s="13">
        <f t="shared" si="43"/>
        <v>0</v>
      </c>
      <c r="Q57" s="13"/>
      <c r="R57" s="13"/>
      <c r="S57" s="14">
        <f t="shared" si="44"/>
        <v>5</v>
      </c>
    </row>
    <row r="58" spans="1:19" ht="12.75" x14ac:dyDescent="0.2">
      <c r="A58" s="46"/>
      <c r="B58" s="29"/>
      <c r="C58" s="29"/>
      <c r="D58" s="29"/>
      <c r="E58" s="29"/>
      <c r="F58" s="31"/>
      <c r="G58" s="31"/>
      <c r="H58" s="19">
        <f t="shared" si="38"/>
        <v>0</v>
      </c>
      <c r="I58" s="5">
        <f t="shared" si="39"/>
        <v>0</v>
      </c>
      <c r="J58" s="17">
        <f t="shared" si="40"/>
        <v>0</v>
      </c>
      <c r="K58" s="17">
        <f>COUNTIFS(C57:G57,"=0",C58:G58,"=0")</f>
        <v>0</v>
      </c>
      <c r="L58" s="17">
        <f>COUNTIFS(C58:G58,"=0",C57:G57,"&gt;0")</f>
        <v>0</v>
      </c>
      <c r="M58" s="17">
        <f t="shared" si="41"/>
        <v>0</v>
      </c>
      <c r="N58" s="17">
        <f t="shared" si="42"/>
        <v>0</v>
      </c>
      <c r="O58" s="17">
        <f>SUM(C57:G57)</f>
        <v>0</v>
      </c>
      <c r="P58" s="17">
        <f t="shared" si="43"/>
        <v>0</v>
      </c>
      <c r="Q58" s="17"/>
      <c r="R58" s="17"/>
      <c r="S58" s="18">
        <f t="shared" si="44"/>
        <v>5</v>
      </c>
    </row>
    <row r="59" spans="1:19" ht="12.75" x14ac:dyDescent="0.2">
      <c r="A59" s="47">
        <v>21</v>
      </c>
      <c r="B59" s="29"/>
      <c r="C59" s="29"/>
      <c r="D59" s="29"/>
      <c r="E59" s="29"/>
      <c r="F59" s="31"/>
      <c r="G59" s="31"/>
      <c r="H59" s="19">
        <f t="shared" si="38"/>
        <v>0</v>
      </c>
      <c r="I59" s="5">
        <f t="shared" si="39"/>
        <v>0</v>
      </c>
      <c r="J59" s="13">
        <f t="shared" si="40"/>
        <v>0</v>
      </c>
      <c r="K59" s="13">
        <f>COUNTIFS(C59:G59,"=0",C60:G60,"=0")</f>
        <v>0</v>
      </c>
      <c r="L59" s="13">
        <f>COUNTIFS(C59:G59,"=0",C60:G60,"&gt;0")</f>
        <v>0</v>
      </c>
      <c r="M59" s="13">
        <f t="shared" si="41"/>
        <v>0</v>
      </c>
      <c r="N59" s="13">
        <f t="shared" si="42"/>
        <v>0</v>
      </c>
      <c r="O59" s="13">
        <f>SUM(C60:G60)</f>
        <v>0</v>
      </c>
      <c r="P59" s="13">
        <f t="shared" si="43"/>
        <v>0</v>
      </c>
      <c r="Q59" s="13"/>
      <c r="R59" s="13"/>
      <c r="S59" s="14">
        <f t="shared" si="44"/>
        <v>5</v>
      </c>
    </row>
    <row r="60" spans="1:19" ht="12.75" x14ac:dyDescent="0.2">
      <c r="A60" s="46"/>
      <c r="B60" s="29"/>
      <c r="C60" s="29"/>
      <c r="D60" s="29"/>
      <c r="E60" s="29"/>
      <c r="F60" s="31"/>
      <c r="G60" s="31"/>
      <c r="H60" s="19">
        <f t="shared" si="38"/>
        <v>0</v>
      </c>
      <c r="I60" s="5">
        <f t="shared" si="39"/>
        <v>0</v>
      </c>
      <c r="J60" s="17">
        <f t="shared" si="40"/>
        <v>0</v>
      </c>
      <c r="K60" s="17">
        <f>COUNTIFS(C59:G59,"=0",C60:G60,"=0")</f>
        <v>0</v>
      </c>
      <c r="L60" s="17">
        <f>COUNTIFS(C60:G60,"=0",C59:G59,"&gt;0")</f>
        <v>0</v>
      </c>
      <c r="M60" s="17">
        <f t="shared" si="41"/>
        <v>0</v>
      </c>
      <c r="N60" s="17">
        <f t="shared" si="42"/>
        <v>0</v>
      </c>
      <c r="O60" s="17">
        <f>SUM(C59:G59)</f>
        <v>0</v>
      </c>
      <c r="P60" s="17">
        <f t="shared" si="43"/>
        <v>0</v>
      </c>
      <c r="Q60" s="17"/>
      <c r="R60" s="17"/>
      <c r="S60" s="18">
        <f t="shared" si="44"/>
        <v>5</v>
      </c>
    </row>
    <row r="61" spans="1:19" ht="12.75" x14ac:dyDescent="0.2">
      <c r="A61" s="47">
        <v>22</v>
      </c>
      <c r="B61" s="29"/>
      <c r="C61" s="29"/>
      <c r="D61" s="29"/>
      <c r="E61" s="29"/>
      <c r="F61" s="31"/>
      <c r="G61" s="31"/>
      <c r="H61" s="19">
        <f t="shared" si="38"/>
        <v>0</v>
      </c>
      <c r="I61" s="5">
        <f t="shared" si="39"/>
        <v>0</v>
      </c>
      <c r="J61" s="13">
        <f t="shared" si="40"/>
        <v>0</v>
      </c>
      <c r="K61" s="13">
        <f>COUNTIFS(C61:G61,"=0",C62:G62,"=0")</f>
        <v>0</v>
      </c>
      <c r="L61" s="13">
        <f>COUNTIFS(C61:G61,"=0",C62:G62,"&gt;0")</f>
        <v>0</v>
      </c>
      <c r="M61" s="13">
        <f t="shared" si="41"/>
        <v>0</v>
      </c>
      <c r="N61" s="13">
        <f t="shared" si="42"/>
        <v>0</v>
      </c>
      <c r="O61" s="13">
        <f>SUM(C62:G62)</f>
        <v>0</v>
      </c>
      <c r="P61" s="13">
        <f t="shared" si="43"/>
        <v>0</v>
      </c>
      <c r="Q61" s="13"/>
      <c r="R61" s="13"/>
      <c r="S61" s="14">
        <f t="shared" si="44"/>
        <v>5</v>
      </c>
    </row>
    <row r="62" spans="1:19" ht="12.75" x14ac:dyDescent="0.2">
      <c r="A62" s="46"/>
      <c r="B62" s="29"/>
      <c r="C62" s="29"/>
      <c r="D62" s="29"/>
      <c r="E62" s="29"/>
      <c r="F62" s="31"/>
      <c r="G62" s="31"/>
      <c r="H62" s="19">
        <f t="shared" si="38"/>
        <v>0</v>
      </c>
      <c r="I62" s="5">
        <f t="shared" si="39"/>
        <v>0</v>
      </c>
      <c r="J62" s="17">
        <f t="shared" si="40"/>
        <v>0</v>
      </c>
      <c r="K62" s="17">
        <f>COUNTIFS(C61:G61,"=0",C62:G62,"=0")</f>
        <v>0</v>
      </c>
      <c r="L62" s="17">
        <f>COUNTIFS(C62:G62,"=0",C61:G61,"&gt;0")</f>
        <v>0</v>
      </c>
      <c r="M62" s="17">
        <f t="shared" si="41"/>
        <v>0</v>
      </c>
      <c r="N62" s="17">
        <f t="shared" si="42"/>
        <v>0</v>
      </c>
      <c r="O62" s="17">
        <f>SUM(C61:G61)</f>
        <v>0</v>
      </c>
      <c r="P62" s="17">
        <f t="shared" si="43"/>
        <v>0</v>
      </c>
      <c r="Q62" s="17"/>
      <c r="R62" s="17"/>
      <c r="S62" s="18">
        <f t="shared" si="44"/>
        <v>5</v>
      </c>
    </row>
    <row r="63" spans="1:19" ht="12.75" x14ac:dyDescent="0.2">
      <c r="A63" s="38">
        <v>23</v>
      </c>
      <c r="B63" s="24"/>
      <c r="C63" s="16"/>
      <c r="D63" s="16"/>
      <c r="E63" s="16"/>
      <c r="F63" s="16"/>
      <c r="G63" s="16"/>
      <c r="H63" s="5">
        <f t="shared" si="38"/>
        <v>0</v>
      </c>
      <c r="I63" s="5">
        <f t="shared" si="39"/>
        <v>0</v>
      </c>
      <c r="J63" s="13">
        <f t="shared" si="40"/>
        <v>0</v>
      </c>
      <c r="K63" s="13">
        <f>COUNTIFS(C63:G63,"=0",C64:G64,"=0")</f>
        <v>0</v>
      </c>
      <c r="L63" s="13">
        <f>COUNTIFS(C63:G63,"=0",C64:G64,"&gt;0")</f>
        <v>0</v>
      </c>
      <c r="M63" s="13">
        <f t="shared" si="41"/>
        <v>0</v>
      </c>
      <c r="N63" s="13">
        <f t="shared" si="42"/>
        <v>0</v>
      </c>
      <c r="O63" s="13">
        <f>SUM(C64:G64)</f>
        <v>0</v>
      </c>
      <c r="P63" s="13">
        <f t="shared" si="43"/>
        <v>0</v>
      </c>
      <c r="Q63" s="13"/>
      <c r="R63" s="13"/>
      <c r="S63" s="14">
        <f t="shared" si="44"/>
        <v>5</v>
      </c>
    </row>
    <row r="64" spans="1:19" ht="12.75" x14ac:dyDescent="0.2">
      <c r="A64" s="36"/>
      <c r="B64" s="11"/>
      <c r="C64" s="15"/>
      <c r="D64" s="15"/>
      <c r="E64" s="16"/>
      <c r="F64" s="16"/>
      <c r="G64" s="16"/>
      <c r="H64" s="5">
        <f t="shared" si="38"/>
        <v>0</v>
      </c>
      <c r="I64" s="5">
        <f t="shared" si="39"/>
        <v>0</v>
      </c>
      <c r="J64" s="17">
        <f t="shared" si="40"/>
        <v>0</v>
      </c>
      <c r="K64" s="17">
        <f>COUNTIFS(C63:G63,"=0",C64:G64,"=0")</f>
        <v>0</v>
      </c>
      <c r="L64" s="17">
        <f>COUNTIFS(C64:G64,"=0",C63:G63,"&gt;0")</f>
        <v>0</v>
      </c>
      <c r="M64" s="17">
        <f t="shared" si="41"/>
        <v>0</v>
      </c>
      <c r="N64" s="17">
        <f t="shared" si="42"/>
        <v>0</v>
      </c>
      <c r="O64" s="17">
        <f>SUM(C63:G63)</f>
        <v>0</v>
      </c>
      <c r="P64" s="17">
        <f t="shared" si="43"/>
        <v>0</v>
      </c>
      <c r="Q64" s="17"/>
      <c r="R64" s="17"/>
      <c r="S64" s="18">
        <f t="shared" si="44"/>
        <v>5</v>
      </c>
    </row>
    <row r="65" spans="1:19" ht="12.75" x14ac:dyDescent="0.2">
      <c r="A65" s="38">
        <v>24</v>
      </c>
      <c r="B65" s="4"/>
      <c r="C65" s="11"/>
      <c r="D65" s="11"/>
      <c r="E65" s="12"/>
      <c r="F65" s="12"/>
      <c r="G65" s="12"/>
      <c r="H65" s="5">
        <f t="shared" si="38"/>
        <v>0</v>
      </c>
      <c r="I65" s="5">
        <f t="shared" si="39"/>
        <v>0</v>
      </c>
      <c r="J65" s="13">
        <f t="shared" si="40"/>
        <v>0</v>
      </c>
      <c r="K65" s="13">
        <f>COUNTIFS(C65:G65,"=0",C66:G66,"=0")</f>
        <v>0</v>
      </c>
      <c r="L65" s="13">
        <f>COUNTIFS(C65:G65,"=0",C66:G66,"&gt;0")</f>
        <v>0</v>
      </c>
      <c r="M65" s="13">
        <f t="shared" si="41"/>
        <v>0</v>
      </c>
      <c r="N65" s="13">
        <f t="shared" si="42"/>
        <v>0</v>
      </c>
      <c r="O65" s="13">
        <f>SUM(C66:G66)</f>
        <v>0</v>
      </c>
      <c r="P65" s="13">
        <f t="shared" si="43"/>
        <v>0</v>
      </c>
      <c r="Q65" s="13"/>
      <c r="R65" s="13"/>
      <c r="S65" s="14">
        <f t="shared" si="44"/>
        <v>5</v>
      </c>
    </row>
    <row r="66" spans="1:19" ht="12.75" x14ac:dyDescent="0.2">
      <c r="A66" s="36"/>
      <c r="B66" s="11"/>
      <c r="C66" s="15"/>
      <c r="D66" s="15"/>
      <c r="E66" s="16"/>
      <c r="F66" s="16"/>
      <c r="G66" s="16"/>
      <c r="H66" s="5">
        <f t="shared" si="38"/>
        <v>0</v>
      </c>
      <c r="I66" s="5">
        <f t="shared" si="39"/>
        <v>0</v>
      </c>
      <c r="J66" s="17">
        <f t="shared" si="40"/>
        <v>0</v>
      </c>
      <c r="K66" s="17">
        <f>COUNTIFS(C65:G65,"=0",C66:G66,"=0")</f>
        <v>0</v>
      </c>
      <c r="L66" s="17">
        <f>COUNTIFS(C66:G66,"=0",C65:G65,"&gt;0")</f>
        <v>0</v>
      </c>
      <c r="M66" s="17">
        <f t="shared" si="41"/>
        <v>0</v>
      </c>
      <c r="N66" s="17">
        <f t="shared" si="42"/>
        <v>0</v>
      </c>
      <c r="O66" s="17">
        <f>SUM(C65:G65)</f>
        <v>0</v>
      </c>
      <c r="P66" s="17">
        <f t="shared" si="43"/>
        <v>0</v>
      </c>
      <c r="Q66" s="17"/>
      <c r="R66" s="17"/>
      <c r="S66" s="18">
        <f t="shared" si="44"/>
        <v>5</v>
      </c>
    </row>
    <row r="67" spans="1:19" ht="12.75" x14ac:dyDescent="0.2">
      <c r="A67" s="38">
        <v>25</v>
      </c>
      <c r="B67" s="4"/>
      <c r="C67" s="11"/>
      <c r="D67" s="11"/>
      <c r="E67" s="12"/>
      <c r="F67" s="12"/>
      <c r="G67" s="12"/>
      <c r="H67" s="5">
        <f t="shared" si="38"/>
        <v>0</v>
      </c>
      <c r="I67" s="5">
        <f t="shared" si="39"/>
        <v>0</v>
      </c>
      <c r="J67" s="13">
        <f t="shared" si="40"/>
        <v>0</v>
      </c>
      <c r="K67" s="13">
        <f>COUNTIFS(C67:G67,"=0",C68:G68,"=0")</f>
        <v>0</v>
      </c>
      <c r="L67" s="13">
        <f>COUNTIFS(C67:G67,"=0",C68:G68,"&gt;0")</f>
        <v>0</v>
      </c>
      <c r="M67" s="13">
        <f t="shared" si="41"/>
        <v>0</v>
      </c>
      <c r="N67" s="13">
        <f t="shared" si="42"/>
        <v>0</v>
      </c>
      <c r="O67" s="13">
        <f>SUM(C68:G68)</f>
        <v>0</v>
      </c>
      <c r="P67" s="13">
        <f t="shared" si="43"/>
        <v>0</v>
      </c>
      <c r="Q67" s="13"/>
      <c r="R67" s="13"/>
      <c r="S67" s="14">
        <f t="shared" si="44"/>
        <v>5</v>
      </c>
    </row>
    <row r="68" spans="1:19" ht="12.75" x14ac:dyDescent="0.2">
      <c r="A68" s="36"/>
      <c r="B68" s="4"/>
      <c r="C68" s="15"/>
      <c r="D68" s="15"/>
      <c r="E68" s="16"/>
      <c r="F68" s="16"/>
      <c r="G68" s="16"/>
      <c r="H68" s="5">
        <f t="shared" si="38"/>
        <v>0</v>
      </c>
      <c r="I68" s="5">
        <f t="shared" si="39"/>
        <v>0</v>
      </c>
      <c r="J68" s="17">
        <f t="shared" si="40"/>
        <v>0</v>
      </c>
      <c r="K68" s="17">
        <f>COUNTIFS(C67:G67,"=0",C68:G68,"=0")</f>
        <v>0</v>
      </c>
      <c r="L68" s="17">
        <f>COUNTIFS(C68:G68,"=0",C67:G67,"&gt;0")</f>
        <v>0</v>
      </c>
      <c r="M68" s="17">
        <f t="shared" si="41"/>
        <v>0</v>
      </c>
      <c r="N68" s="17">
        <f t="shared" si="42"/>
        <v>0</v>
      </c>
      <c r="O68" s="17">
        <f>SUM(C67:G67)</f>
        <v>0</v>
      </c>
      <c r="P68" s="17">
        <f t="shared" si="43"/>
        <v>0</v>
      </c>
      <c r="Q68" s="17"/>
      <c r="R68" s="17"/>
      <c r="S68" s="18">
        <f t="shared" si="44"/>
        <v>5</v>
      </c>
    </row>
    <row r="69" spans="1:19" ht="12.75" x14ac:dyDescent="0.2">
      <c r="A69" s="38">
        <v>26</v>
      </c>
      <c r="B69" s="11"/>
      <c r="C69" s="11"/>
      <c r="D69" s="11"/>
      <c r="E69" s="11"/>
      <c r="F69" s="12"/>
      <c r="G69" s="12"/>
      <c r="H69" s="5">
        <f t="shared" si="38"/>
        <v>0</v>
      </c>
      <c r="I69" s="5">
        <f t="shared" si="39"/>
        <v>0</v>
      </c>
      <c r="J69" s="13">
        <f t="shared" si="40"/>
        <v>0</v>
      </c>
      <c r="K69" s="13">
        <f>COUNTIFS(C69:G69,"=0",C70:G70,"=0")</f>
        <v>0</v>
      </c>
      <c r="L69" s="13">
        <f>COUNTIFS(C69:G69,"=0",C70:G70,"&gt;0")</f>
        <v>0</v>
      </c>
      <c r="M69" s="13">
        <f t="shared" si="41"/>
        <v>0</v>
      </c>
      <c r="N69" s="13">
        <f t="shared" si="42"/>
        <v>0</v>
      </c>
      <c r="O69" s="13">
        <f>SUM(C70:G70)</f>
        <v>0</v>
      </c>
      <c r="P69" s="13">
        <f t="shared" si="43"/>
        <v>0</v>
      </c>
      <c r="Q69" s="13"/>
      <c r="R69" s="13"/>
      <c r="S69" s="14">
        <f t="shared" si="44"/>
        <v>5</v>
      </c>
    </row>
    <row r="70" spans="1:19" ht="12.75" x14ac:dyDescent="0.2">
      <c r="A70" s="36"/>
      <c r="B70" s="15"/>
      <c r="C70" s="15"/>
      <c r="D70" s="15"/>
      <c r="E70" s="15"/>
      <c r="F70" s="16"/>
      <c r="G70" s="16"/>
      <c r="H70" s="5">
        <f t="shared" si="38"/>
        <v>0</v>
      </c>
      <c r="I70" s="5">
        <f t="shared" si="39"/>
        <v>0</v>
      </c>
      <c r="J70" s="17">
        <f t="shared" si="40"/>
        <v>0</v>
      </c>
      <c r="K70" s="17">
        <f>COUNTIFS(C69:G69,"=0",C70:G70,"=0")</f>
        <v>0</v>
      </c>
      <c r="L70" s="17">
        <f>COUNTIFS(C70:G70,"=0",C69:G69,"&gt;0")</f>
        <v>0</v>
      </c>
      <c r="M70" s="17">
        <f t="shared" si="41"/>
        <v>0</v>
      </c>
      <c r="N70" s="17">
        <f t="shared" si="42"/>
        <v>0</v>
      </c>
      <c r="O70" s="17">
        <f>SUM(C69:G69)</f>
        <v>0</v>
      </c>
      <c r="P70" s="17">
        <f t="shared" si="43"/>
        <v>0</v>
      </c>
      <c r="Q70" s="17"/>
      <c r="R70" s="17"/>
      <c r="S70" s="18">
        <f t="shared" si="44"/>
        <v>5</v>
      </c>
    </row>
    <row r="71" spans="1:19" ht="12.75" x14ac:dyDescent="0.2">
      <c r="A71" s="38">
        <v>27</v>
      </c>
      <c r="B71" s="4"/>
      <c r="C71" s="11"/>
      <c r="D71" s="11"/>
      <c r="E71" s="12"/>
      <c r="F71" s="12"/>
      <c r="G71" s="12"/>
      <c r="H71" s="5">
        <f t="shared" si="38"/>
        <v>0</v>
      </c>
      <c r="I71" s="5">
        <f t="shared" si="39"/>
        <v>0</v>
      </c>
      <c r="J71" s="13">
        <f t="shared" si="40"/>
        <v>0</v>
      </c>
      <c r="K71" s="13">
        <f>COUNTIFS(C71:G71,"=0",C72:G72,"=0")</f>
        <v>0</v>
      </c>
      <c r="L71" s="13">
        <f>COUNTIFS(C71:G71,"=0",C72:G72,"&gt;0")</f>
        <v>0</v>
      </c>
      <c r="M71" s="13">
        <f t="shared" si="41"/>
        <v>0</v>
      </c>
      <c r="N71" s="13">
        <f t="shared" si="42"/>
        <v>0</v>
      </c>
      <c r="O71" s="13">
        <f>SUM(C72:G72)</f>
        <v>0</v>
      </c>
      <c r="P71" s="13">
        <f t="shared" si="43"/>
        <v>0</v>
      </c>
      <c r="Q71" s="13"/>
      <c r="R71" s="13"/>
      <c r="S71" s="14">
        <f t="shared" si="44"/>
        <v>5</v>
      </c>
    </row>
    <row r="72" spans="1:19" ht="12.75" x14ac:dyDescent="0.2">
      <c r="A72" s="36"/>
      <c r="B72" s="11"/>
      <c r="C72" s="15"/>
      <c r="D72" s="15"/>
      <c r="E72" s="16"/>
      <c r="F72" s="16"/>
      <c r="G72" s="16"/>
      <c r="H72" s="5">
        <f t="shared" si="38"/>
        <v>0</v>
      </c>
      <c r="I72" s="5">
        <f t="shared" si="39"/>
        <v>0</v>
      </c>
      <c r="J72" s="17">
        <f t="shared" si="40"/>
        <v>0</v>
      </c>
      <c r="K72" s="17">
        <f>COUNTIFS(C71:G71,"=0",C72:G72,"=0")</f>
        <v>0</v>
      </c>
      <c r="L72" s="17">
        <f>COUNTIFS(C72:G72,"=0",C71:G71,"&gt;0")</f>
        <v>0</v>
      </c>
      <c r="M72" s="17">
        <f t="shared" si="41"/>
        <v>0</v>
      </c>
      <c r="N72" s="17">
        <f t="shared" si="42"/>
        <v>0</v>
      </c>
      <c r="O72" s="17">
        <f>SUM(C71:G71)</f>
        <v>0</v>
      </c>
      <c r="P72" s="17">
        <f t="shared" si="43"/>
        <v>0</v>
      </c>
      <c r="Q72" s="17"/>
      <c r="R72" s="17"/>
      <c r="S72" s="18">
        <f t="shared" si="44"/>
        <v>5</v>
      </c>
    </row>
    <row r="73" spans="1:19" ht="12.75" x14ac:dyDescent="0.2">
      <c r="A73" s="38">
        <v>28</v>
      </c>
      <c r="B73" s="4"/>
      <c r="C73" s="11"/>
      <c r="D73" s="11"/>
      <c r="E73" s="12"/>
      <c r="F73" s="12"/>
      <c r="G73" s="12"/>
      <c r="H73" s="5">
        <f t="shared" si="38"/>
        <v>0</v>
      </c>
      <c r="I73" s="5">
        <f t="shared" si="39"/>
        <v>0</v>
      </c>
      <c r="J73" s="13">
        <f t="shared" si="40"/>
        <v>0</v>
      </c>
      <c r="K73" s="13">
        <f>COUNTIFS(C73:G73,"=0",C74:G74,"=0")</f>
        <v>0</v>
      </c>
      <c r="L73" s="13">
        <f>COUNTIFS(C73:G73,"=0",C74:G74,"&gt;0")</f>
        <v>0</v>
      </c>
      <c r="M73" s="13">
        <f t="shared" si="41"/>
        <v>0</v>
      </c>
      <c r="N73" s="13">
        <f t="shared" si="42"/>
        <v>0</v>
      </c>
      <c r="O73" s="13">
        <f>SUM(C74:G74)</f>
        <v>0</v>
      </c>
      <c r="P73" s="13">
        <f t="shared" si="43"/>
        <v>0</v>
      </c>
      <c r="Q73" s="13"/>
      <c r="R73" s="13"/>
      <c r="S73" s="14">
        <f t="shared" si="44"/>
        <v>5</v>
      </c>
    </row>
    <row r="74" spans="1:19" ht="12.75" x14ac:dyDescent="0.2">
      <c r="A74" s="36"/>
      <c r="B74" s="10"/>
      <c r="C74" s="15"/>
      <c r="D74" s="15"/>
      <c r="E74" s="16"/>
      <c r="F74" s="16"/>
      <c r="G74" s="16"/>
      <c r="H74" s="5">
        <f t="shared" si="38"/>
        <v>0</v>
      </c>
      <c r="I74" s="5">
        <f t="shared" si="39"/>
        <v>0</v>
      </c>
      <c r="J74" s="17">
        <f t="shared" si="40"/>
        <v>0</v>
      </c>
      <c r="K74" s="17">
        <f>COUNTIFS(C73:G73,"=0",C74:G74,"=0")</f>
        <v>0</v>
      </c>
      <c r="L74" s="17">
        <f>COUNTIFS(C74:G74,"=0",C73:G73,"&gt;0")</f>
        <v>0</v>
      </c>
      <c r="M74" s="17">
        <f t="shared" si="41"/>
        <v>0</v>
      </c>
      <c r="N74" s="17">
        <f t="shared" si="42"/>
        <v>0</v>
      </c>
      <c r="O74" s="17">
        <f>SUM(C73:G73)</f>
        <v>0</v>
      </c>
      <c r="P74" s="17">
        <f t="shared" si="43"/>
        <v>0</v>
      </c>
      <c r="Q74" s="17"/>
      <c r="R74" s="17"/>
      <c r="S74" s="18">
        <f t="shared" si="44"/>
        <v>5</v>
      </c>
    </row>
    <row r="75" spans="1:19" ht="12.75" x14ac:dyDescent="0.2">
      <c r="A75" s="38">
        <v>29</v>
      </c>
      <c r="B75" s="4"/>
      <c r="C75" s="11"/>
      <c r="D75" s="11"/>
      <c r="E75" s="12"/>
      <c r="F75" s="12"/>
      <c r="G75" s="12"/>
      <c r="H75" s="5">
        <f t="shared" si="38"/>
        <v>0</v>
      </c>
      <c r="I75" s="5">
        <f t="shared" si="39"/>
        <v>0</v>
      </c>
      <c r="J75" s="13">
        <f t="shared" si="40"/>
        <v>0</v>
      </c>
      <c r="K75" s="13">
        <f>COUNTIFS(C75:G75,"=0",C76:G76,"=0")</f>
        <v>0</v>
      </c>
      <c r="L75" s="13">
        <f>COUNTIFS(C75:G75,"=0",C76:G76,"&gt;0")</f>
        <v>0</v>
      </c>
      <c r="M75" s="13">
        <f t="shared" si="41"/>
        <v>0</v>
      </c>
      <c r="N75" s="13">
        <f t="shared" si="42"/>
        <v>0</v>
      </c>
      <c r="O75" s="13">
        <f>SUM(C76:G76)</f>
        <v>0</v>
      </c>
      <c r="P75" s="13">
        <f t="shared" si="43"/>
        <v>0</v>
      </c>
      <c r="Q75" s="13"/>
      <c r="R75" s="13"/>
      <c r="S75" s="14">
        <f t="shared" si="44"/>
        <v>5</v>
      </c>
    </row>
    <row r="76" spans="1:19" ht="12.75" x14ac:dyDescent="0.2">
      <c r="A76" s="36"/>
      <c r="B76" s="10"/>
      <c r="C76" s="15"/>
      <c r="D76" s="15"/>
      <c r="E76" s="16"/>
      <c r="F76" s="16"/>
      <c r="G76" s="16"/>
      <c r="H76" s="5">
        <f t="shared" si="38"/>
        <v>0</v>
      </c>
      <c r="I76" s="5">
        <f t="shared" si="39"/>
        <v>0</v>
      </c>
      <c r="J76" s="17">
        <f t="shared" si="40"/>
        <v>0</v>
      </c>
      <c r="K76" s="17">
        <f>COUNTIFS(C75:G75,"=0",C76:G76,"=0")</f>
        <v>0</v>
      </c>
      <c r="L76" s="17">
        <f>COUNTIFS(C76:G76,"=0",C75:G75,"&gt;0")</f>
        <v>0</v>
      </c>
      <c r="M76" s="17">
        <f t="shared" si="41"/>
        <v>0</v>
      </c>
      <c r="N76" s="17">
        <f t="shared" si="42"/>
        <v>0</v>
      </c>
      <c r="O76" s="17">
        <f>SUM(C75:G75)</f>
        <v>0</v>
      </c>
      <c r="P76" s="17">
        <f t="shared" si="43"/>
        <v>0</v>
      </c>
      <c r="Q76" s="17"/>
      <c r="R76" s="17"/>
      <c r="S76" s="18">
        <f t="shared" si="44"/>
        <v>5</v>
      </c>
    </row>
    <row r="77" spans="1:19" ht="12.75" x14ac:dyDescent="0.2">
      <c r="A77" s="38">
        <v>30</v>
      </c>
      <c r="B77" s="4"/>
      <c r="C77" s="11"/>
      <c r="D77" s="11"/>
      <c r="E77" s="12"/>
      <c r="F77" s="12"/>
      <c r="G77" s="12"/>
      <c r="H77" s="5">
        <f t="shared" si="38"/>
        <v>0</v>
      </c>
      <c r="I77" s="5">
        <f t="shared" si="39"/>
        <v>0</v>
      </c>
      <c r="J77" s="13">
        <f t="shared" si="40"/>
        <v>0</v>
      </c>
      <c r="K77" s="13">
        <f>COUNTIFS(C77:G77,"=0",C78:G78,"=0")</f>
        <v>0</v>
      </c>
      <c r="L77" s="13">
        <f>COUNTIFS(C77:G77,"=0",C78:G78,"&gt;0")</f>
        <v>0</v>
      </c>
      <c r="M77" s="13">
        <f t="shared" si="41"/>
        <v>0</v>
      </c>
      <c r="N77" s="13">
        <f t="shared" si="42"/>
        <v>0</v>
      </c>
      <c r="O77" s="13">
        <f>SUM(C78:G78)</f>
        <v>0</v>
      </c>
      <c r="P77" s="13">
        <f t="shared" si="43"/>
        <v>0</v>
      </c>
      <c r="Q77" s="13"/>
      <c r="R77" s="13"/>
      <c r="S77" s="14">
        <f t="shared" si="44"/>
        <v>5</v>
      </c>
    </row>
    <row r="78" spans="1:19" ht="12.75" x14ac:dyDescent="0.2">
      <c r="A78" s="36"/>
      <c r="B78" s="10"/>
      <c r="C78" s="15"/>
      <c r="D78" s="15"/>
      <c r="E78" s="16"/>
      <c r="F78" s="16"/>
      <c r="G78" s="16"/>
      <c r="H78" s="5">
        <f t="shared" si="38"/>
        <v>0</v>
      </c>
      <c r="I78" s="5">
        <f t="shared" si="39"/>
        <v>0</v>
      </c>
      <c r="J78" s="17">
        <f t="shared" si="40"/>
        <v>0</v>
      </c>
      <c r="K78" s="17">
        <f>COUNTIFS(C77:G77,"=0",C78:G78,"=0")</f>
        <v>0</v>
      </c>
      <c r="L78" s="17">
        <f>COUNTIFS(C78:G78,"=0",C77:G77,"&gt;0")</f>
        <v>0</v>
      </c>
      <c r="M78" s="17">
        <f t="shared" si="41"/>
        <v>0</v>
      </c>
      <c r="N78" s="17">
        <f t="shared" si="42"/>
        <v>0</v>
      </c>
      <c r="O78" s="17">
        <f>SUM(C77:G77)</f>
        <v>0</v>
      </c>
      <c r="P78" s="17">
        <f t="shared" si="43"/>
        <v>0</v>
      </c>
      <c r="Q78" s="17"/>
      <c r="R78" s="17"/>
      <c r="S78" s="18">
        <f t="shared" si="44"/>
        <v>5</v>
      </c>
    </row>
    <row r="79" spans="1:19" ht="12.75" x14ac:dyDescent="0.2">
      <c r="A79" s="38">
        <v>31</v>
      </c>
      <c r="B79" s="4"/>
      <c r="C79" s="11"/>
      <c r="D79" s="11"/>
      <c r="E79" s="12"/>
      <c r="F79" s="12"/>
      <c r="G79" s="12"/>
      <c r="H79" s="5">
        <f t="shared" si="38"/>
        <v>0</v>
      </c>
      <c r="I79" s="5">
        <f t="shared" si="39"/>
        <v>0</v>
      </c>
      <c r="J79" s="13">
        <f t="shared" si="40"/>
        <v>0</v>
      </c>
      <c r="K79" s="13">
        <f>COUNTIFS(C79:G79,"=0",C80:G80,"=0")</f>
        <v>0</v>
      </c>
      <c r="L79" s="13">
        <f>COUNTIFS(C79:G79,"=0",C80:G80,"&gt;0")</f>
        <v>0</v>
      </c>
      <c r="M79" s="13">
        <f t="shared" si="41"/>
        <v>0</v>
      </c>
      <c r="N79" s="13">
        <f t="shared" si="42"/>
        <v>0</v>
      </c>
      <c r="O79" s="13">
        <f>SUM(C80:G80)</f>
        <v>0</v>
      </c>
      <c r="P79" s="13">
        <f t="shared" si="43"/>
        <v>0</v>
      </c>
      <c r="Q79" s="13"/>
      <c r="R79" s="13"/>
      <c r="S79" s="14">
        <f t="shared" si="44"/>
        <v>5</v>
      </c>
    </row>
    <row r="80" spans="1:19" ht="12.75" x14ac:dyDescent="0.2">
      <c r="A80" s="36"/>
      <c r="B80" s="10"/>
      <c r="C80" s="15"/>
      <c r="D80" s="15"/>
      <c r="E80" s="16"/>
      <c r="F80" s="16"/>
      <c r="G80" s="16"/>
      <c r="H80" s="5">
        <f t="shared" si="38"/>
        <v>0</v>
      </c>
      <c r="I80" s="5">
        <f t="shared" si="39"/>
        <v>0</v>
      </c>
      <c r="J80" s="17">
        <f t="shared" si="40"/>
        <v>0</v>
      </c>
      <c r="K80" s="17">
        <f>COUNTIFS(C79:G79,"=0",C80:G80,"=0")</f>
        <v>0</v>
      </c>
      <c r="L80" s="17">
        <f>COUNTIFS(C80:G80,"=0",C79:G79,"&gt;0")</f>
        <v>0</v>
      </c>
      <c r="M80" s="17">
        <f t="shared" si="41"/>
        <v>0</v>
      </c>
      <c r="N80" s="17">
        <f t="shared" si="42"/>
        <v>0</v>
      </c>
      <c r="O80" s="17">
        <f>SUM(C79:G79)</f>
        <v>0</v>
      </c>
      <c r="P80" s="17">
        <f t="shared" si="43"/>
        <v>0</v>
      </c>
      <c r="Q80" s="17"/>
      <c r="R80" s="17"/>
      <c r="S80" s="18">
        <f t="shared" si="44"/>
        <v>5</v>
      </c>
    </row>
    <row r="81" spans="1:19" ht="12.75" x14ac:dyDescent="0.2">
      <c r="A81" s="38">
        <v>32</v>
      </c>
      <c r="B81" s="4"/>
      <c r="C81" s="11"/>
      <c r="D81" s="11"/>
      <c r="E81" s="12"/>
      <c r="F81" s="12"/>
      <c r="G81" s="12"/>
      <c r="H81" s="5">
        <f t="shared" si="38"/>
        <v>0</v>
      </c>
      <c r="I81" s="5">
        <f t="shared" si="39"/>
        <v>0</v>
      </c>
      <c r="J81" s="13">
        <f t="shared" si="40"/>
        <v>0</v>
      </c>
      <c r="K81" s="13">
        <f>COUNTIFS(C81:G81,"=0",C82:G82,"=0")</f>
        <v>0</v>
      </c>
      <c r="L81" s="13">
        <f>COUNTIFS(C81:G81,"=0",C82:G82,"&gt;0")</f>
        <v>0</v>
      </c>
      <c r="M81" s="13">
        <f t="shared" si="41"/>
        <v>0</v>
      </c>
      <c r="N81" s="13">
        <f t="shared" si="42"/>
        <v>0</v>
      </c>
      <c r="O81" s="13">
        <f>SUM(C82:G82)</f>
        <v>0</v>
      </c>
      <c r="P81" s="13">
        <f t="shared" si="43"/>
        <v>0</v>
      </c>
      <c r="Q81" s="13"/>
      <c r="R81" s="13"/>
      <c r="S81" s="14">
        <f t="shared" si="44"/>
        <v>5</v>
      </c>
    </row>
    <row r="82" spans="1:19" ht="12.75" x14ac:dyDescent="0.2">
      <c r="A82" s="36"/>
      <c r="B82" s="10"/>
      <c r="C82" s="15"/>
      <c r="D82" s="15"/>
      <c r="E82" s="16"/>
      <c r="F82" s="16"/>
      <c r="G82" s="16"/>
      <c r="H82" s="5">
        <f t="shared" si="38"/>
        <v>0</v>
      </c>
      <c r="I82" s="5">
        <f t="shared" si="39"/>
        <v>0</v>
      </c>
      <c r="J82" s="17">
        <f t="shared" si="40"/>
        <v>0</v>
      </c>
      <c r="K82" s="17">
        <f>COUNTIFS(C81:G81,"=0",C82:G82,"=0")</f>
        <v>0</v>
      </c>
      <c r="L82" s="17">
        <f>COUNTIFS(C82:G82,"=0",C81:G81,"&gt;0")</f>
        <v>0</v>
      </c>
      <c r="M82" s="17">
        <f t="shared" si="41"/>
        <v>0</v>
      </c>
      <c r="N82" s="17">
        <f t="shared" si="42"/>
        <v>0</v>
      </c>
      <c r="O82" s="17">
        <f>SUM(C81:G81)</f>
        <v>0</v>
      </c>
      <c r="P82" s="17">
        <f t="shared" si="43"/>
        <v>0</v>
      </c>
      <c r="Q82" s="17"/>
      <c r="R82" s="17"/>
      <c r="S82" s="18">
        <f t="shared" si="44"/>
        <v>5</v>
      </c>
    </row>
    <row r="83" spans="1:19" ht="12.75" x14ac:dyDescent="0.2">
      <c r="A83" s="38">
        <v>33</v>
      </c>
      <c r="B83" s="4"/>
      <c r="C83" s="11"/>
      <c r="D83" s="11"/>
      <c r="E83" s="12"/>
      <c r="F83" s="12"/>
      <c r="G83" s="12"/>
      <c r="H83" s="5">
        <f t="shared" si="38"/>
        <v>0</v>
      </c>
      <c r="I83" s="5">
        <f t="shared" si="39"/>
        <v>0</v>
      </c>
      <c r="J83" s="13">
        <f t="shared" si="40"/>
        <v>0</v>
      </c>
      <c r="K83" s="13">
        <f>COUNTIFS(C83:G83,"=0",C84:G84,"=0")</f>
        <v>0</v>
      </c>
      <c r="L83" s="13">
        <f>COUNTIFS(C83:G83,"=0",C84:G84,"&gt;0")</f>
        <v>0</v>
      </c>
      <c r="M83" s="13">
        <f t="shared" si="41"/>
        <v>0</v>
      </c>
      <c r="N83" s="13">
        <f t="shared" si="42"/>
        <v>0</v>
      </c>
      <c r="O83" s="13">
        <f>SUM(C84:G84)</f>
        <v>0</v>
      </c>
      <c r="P83" s="13">
        <f t="shared" si="43"/>
        <v>0</v>
      </c>
      <c r="Q83" s="13"/>
      <c r="R83" s="13"/>
      <c r="S83" s="14">
        <f t="shared" si="44"/>
        <v>5</v>
      </c>
    </row>
    <row r="84" spans="1:19" ht="12.75" x14ac:dyDescent="0.2">
      <c r="A84" s="36"/>
      <c r="B84" s="10"/>
      <c r="C84" s="15"/>
      <c r="D84" s="15"/>
      <c r="E84" s="16"/>
      <c r="F84" s="16"/>
      <c r="G84" s="16"/>
      <c r="H84" s="5">
        <f t="shared" si="38"/>
        <v>0</v>
      </c>
      <c r="I84" s="5">
        <f t="shared" si="39"/>
        <v>0</v>
      </c>
      <c r="J84" s="17">
        <f t="shared" si="40"/>
        <v>0</v>
      </c>
      <c r="K84" s="17">
        <f>COUNTIFS(C83:G83,"=0",C84:G84,"=0")</f>
        <v>0</v>
      </c>
      <c r="L84" s="17">
        <f>COUNTIFS(C84:G84,"=0",C83:G83,"&gt;0")</f>
        <v>0</v>
      </c>
      <c r="M84" s="17">
        <f t="shared" si="41"/>
        <v>0</v>
      </c>
      <c r="N84" s="17">
        <f t="shared" si="42"/>
        <v>0</v>
      </c>
      <c r="O84" s="17">
        <f>SUM(C83:G83)</f>
        <v>0</v>
      </c>
      <c r="P84" s="17">
        <f t="shared" si="43"/>
        <v>0</v>
      </c>
      <c r="Q84" s="17"/>
      <c r="R84" s="17"/>
      <c r="S84" s="18">
        <f t="shared" si="44"/>
        <v>5</v>
      </c>
    </row>
    <row r="85" spans="1:19" ht="12.75" x14ac:dyDescent="0.2">
      <c r="A85" s="38">
        <v>34</v>
      </c>
      <c r="B85" s="4"/>
      <c r="C85" s="11"/>
      <c r="D85" s="11"/>
      <c r="E85" s="12"/>
      <c r="F85" s="12"/>
      <c r="G85" s="12"/>
      <c r="H85" s="5">
        <f t="shared" si="38"/>
        <v>0</v>
      </c>
      <c r="I85" s="5">
        <f t="shared" si="39"/>
        <v>0</v>
      </c>
      <c r="J85" s="13">
        <f t="shared" si="40"/>
        <v>0</v>
      </c>
      <c r="K85" s="13">
        <f>COUNTIFS(C85:G85,"=0",C86:G86,"=0")</f>
        <v>0</v>
      </c>
      <c r="L85" s="13">
        <f>COUNTIFS(C85:G85,"=0",C86:G86,"&gt;0")</f>
        <v>0</v>
      </c>
      <c r="M85" s="13">
        <f t="shared" si="41"/>
        <v>0</v>
      </c>
      <c r="N85" s="13">
        <f t="shared" si="42"/>
        <v>0</v>
      </c>
      <c r="O85" s="13">
        <f>SUM(C86:G86)</f>
        <v>0</v>
      </c>
      <c r="P85" s="13">
        <f t="shared" si="43"/>
        <v>0</v>
      </c>
      <c r="Q85" s="13"/>
      <c r="R85" s="13"/>
      <c r="S85" s="14">
        <f t="shared" si="44"/>
        <v>5</v>
      </c>
    </row>
    <row r="86" spans="1:19" ht="12.75" x14ac:dyDescent="0.2">
      <c r="A86" s="36"/>
      <c r="B86" s="10"/>
      <c r="C86" s="15"/>
      <c r="D86" s="15"/>
      <c r="E86" s="16"/>
      <c r="F86" s="16"/>
      <c r="G86" s="16"/>
      <c r="H86" s="5">
        <f t="shared" si="38"/>
        <v>0</v>
      </c>
      <c r="I86" s="5">
        <f t="shared" si="39"/>
        <v>0</v>
      </c>
      <c r="J86" s="17">
        <f t="shared" si="40"/>
        <v>0</v>
      </c>
      <c r="K86" s="17">
        <f>COUNTIFS(C85:G85,"=0",C86:G86,"=0")</f>
        <v>0</v>
      </c>
      <c r="L86" s="17">
        <f>COUNTIFS(C86:G86,"=0",C85:G85,"&gt;0")</f>
        <v>0</v>
      </c>
      <c r="M86" s="17">
        <f t="shared" si="41"/>
        <v>0</v>
      </c>
      <c r="N86" s="17">
        <f t="shared" si="42"/>
        <v>0</v>
      </c>
      <c r="O86" s="17">
        <f>SUM(C85:G85)</f>
        <v>0</v>
      </c>
      <c r="P86" s="17">
        <f t="shared" si="43"/>
        <v>0</v>
      </c>
      <c r="Q86" s="17"/>
      <c r="R86" s="17"/>
      <c r="S86" s="18">
        <f t="shared" si="44"/>
        <v>5</v>
      </c>
    </row>
    <row r="87" spans="1:19" ht="12.75" x14ac:dyDescent="0.2">
      <c r="A87" s="38">
        <v>35</v>
      </c>
      <c r="B87" s="4"/>
      <c r="C87" s="11"/>
      <c r="D87" s="11"/>
      <c r="E87" s="12"/>
      <c r="F87" s="12"/>
      <c r="G87" s="12"/>
      <c r="H87" s="5">
        <f t="shared" si="38"/>
        <v>0</v>
      </c>
      <c r="I87" s="5">
        <f t="shared" si="39"/>
        <v>0</v>
      </c>
      <c r="J87" s="13">
        <f t="shared" si="40"/>
        <v>0</v>
      </c>
      <c r="K87" s="13">
        <f>COUNTIFS(C87:G87,"=0",C88:G88,"=0")</f>
        <v>0</v>
      </c>
      <c r="L87" s="13">
        <f>COUNTIFS(C87:G87,"=0",C88:G88,"&gt;0")</f>
        <v>0</v>
      </c>
      <c r="M87" s="13">
        <f t="shared" si="41"/>
        <v>0</v>
      </c>
      <c r="N87" s="13">
        <f t="shared" si="42"/>
        <v>0</v>
      </c>
      <c r="O87" s="13">
        <f>SUM(C88:G88)</f>
        <v>0</v>
      </c>
      <c r="P87" s="13">
        <f t="shared" si="43"/>
        <v>0</v>
      </c>
      <c r="Q87" s="13"/>
      <c r="R87" s="13"/>
      <c r="S87" s="14">
        <f t="shared" si="44"/>
        <v>5</v>
      </c>
    </row>
    <row r="88" spans="1:19" ht="12.75" x14ac:dyDescent="0.2">
      <c r="A88" s="36"/>
      <c r="B88" s="10"/>
      <c r="C88" s="15"/>
      <c r="D88" s="15"/>
      <c r="E88" s="16"/>
      <c r="F88" s="16"/>
      <c r="G88" s="16"/>
      <c r="H88" s="5">
        <f t="shared" si="38"/>
        <v>0</v>
      </c>
      <c r="I88" s="5">
        <f t="shared" si="39"/>
        <v>0</v>
      </c>
      <c r="J88" s="17">
        <f t="shared" si="40"/>
        <v>0</v>
      </c>
      <c r="K88" s="17">
        <f>COUNTIFS(C87:G87,"=0",C88:G88,"=0")</f>
        <v>0</v>
      </c>
      <c r="L88" s="17">
        <f>COUNTIFS(C88:G88,"=0",C87:G87,"&gt;0")</f>
        <v>0</v>
      </c>
      <c r="M88" s="17">
        <f t="shared" si="41"/>
        <v>0</v>
      </c>
      <c r="N88" s="17">
        <f t="shared" si="42"/>
        <v>0</v>
      </c>
      <c r="O88" s="17">
        <f>SUM(C87:G87)</f>
        <v>0</v>
      </c>
      <c r="P88" s="17">
        <f t="shared" si="43"/>
        <v>0</v>
      </c>
      <c r="Q88" s="17"/>
      <c r="R88" s="17"/>
      <c r="S88" s="18">
        <f t="shared" si="44"/>
        <v>5</v>
      </c>
    </row>
    <row r="89" spans="1:19" ht="12.75" x14ac:dyDescent="0.2">
      <c r="A89" s="38">
        <v>36</v>
      </c>
      <c r="B89" s="4"/>
      <c r="C89" s="11"/>
      <c r="D89" s="11"/>
      <c r="E89" s="12"/>
      <c r="F89" s="12"/>
      <c r="G89" s="12"/>
      <c r="H89" s="5">
        <f t="shared" si="38"/>
        <v>0</v>
      </c>
      <c r="I89" s="5">
        <f t="shared" si="39"/>
        <v>0</v>
      </c>
      <c r="J89" s="13">
        <f t="shared" si="40"/>
        <v>0</v>
      </c>
      <c r="K89" s="13">
        <f>COUNTIFS(C89:G89,"=0",C90:G90,"=0")</f>
        <v>0</v>
      </c>
      <c r="L89" s="13">
        <f>COUNTIFS(C89:G89,"=0",C90:G90,"&gt;0")</f>
        <v>0</v>
      </c>
      <c r="M89" s="13">
        <f t="shared" si="41"/>
        <v>0</v>
      </c>
      <c r="N89" s="13">
        <f t="shared" si="42"/>
        <v>0</v>
      </c>
      <c r="O89" s="13">
        <f>SUM(C90:G90)</f>
        <v>0</v>
      </c>
      <c r="P89" s="13">
        <f t="shared" si="43"/>
        <v>0</v>
      </c>
      <c r="Q89" s="13"/>
      <c r="R89" s="13"/>
      <c r="S89" s="14">
        <f t="shared" si="44"/>
        <v>5</v>
      </c>
    </row>
    <row r="90" spans="1:19" ht="12.75" x14ac:dyDescent="0.2">
      <c r="A90" s="36"/>
      <c r="B90" s="10"/>
      <c r="C90" s="15"/>
      <c r="D90" s="15"/>
      <c r="E90" s="16"/>
      <c r="F90" s="16"/>
      <c r="G90" s="16"/>
      <c r="H90" s="5">
        <f t="shared" si="38"/>
        <v>0</v>
      </c>
      <c r="I90" s="5">
        <f t="shared" si="39"/>
        <v>0</v>
      </c>
      <c r="J90" s="17">
        <f t="shared" si="40"/>
        <v>0</v>
      </c>
      <c r="K90" s="17">
        <f>COUNTIFS(C89:G89,"=0",C90:G90,"=0")</f>
        <v>0</v>
      </c>
      <c r="L90" s="17">
        <f>COUNTIFS(C90:G90,"=0",C89:G89,"&gt;0")</f>
        <v>0</v>
      </c>
      <c r="M90" s="17">
        <f t="shared" si="41"/>
        <v>0</v>
      </c>
      <c r="N90" s="17">
        <f t="shared" si="42"/>
        <v>0</v>
      </c>
      <c r="O90" s="17">
        <f>SUM(C89:G89)</f>
        <v>0</v>
      </c>
      <c r="P90" s="17">
        <f t="shared" si="43"/>
        <v>0</v>
      </c>
      <c r="Q90" s="17"/>
      <c r="R90" s="17"/>
      <c r="S90" s="18">
        <f t="shared" si="44"/>
        <v>5</v>
      </c>
    </row>
    <row r="91" spans="1:19" ht="12.75" x14ac:dyDescent="0.2">
      <c r="A91" s="38">
        <v>37</v>
      </c>
      <c r="B91" s="4"/>
      <c r="C91" s="11"/>
      <c r="D91" s="11"/>
      <c r="E91" s="12"/>
      <c r="F91" s="12"/>
      <c r="G91" s="12"/>
      <c r="H91" s="5">
        <f t="shared" si="38"/>
        <v>0</v>
      </c>
      <c r="I91" s="5">
        <f t="shared" si="39"/>
        <v>0</v>
      </c>
      <c r="J91" s="13">
        <f t="shared" si="40"/>
        <v>0</v>
      </c>
      <c r="K91" s="13">
        <f>COUNTIFS(C91:G91,"=0",C92:G92,"=0")</f>
        <v>0</v>
      </c>
      <c r="L91" s="13">
        <f>COUNTIFS(C91:G91,"=0",C92:G92,"&gt;0")</f>
        <v>0</v>
      </c>
      <c r="M91" s="13">
        <f t="shared" si="41"/>
        <v>0</v>
      </c>
      <c r="N91" s="13">
        <f t="shared" si="42"/>
        <v>0</v>
      </c>
      <c r="O91" s="13">
        <f>SUM(C92:G92)</f>
        <v>0</v>
      </c>
      <c r="P91" s="13">
        <f t="shared" si="43"/>
        <v>0</v>
      </c>
      <c r="Q91" s="13"/>
      <c r="R91" s="13"/>
      <c r="S91" s="14">
        <f t="shared" si="44"/>
        <v>5</v>
      </c>
    </row>
    <row r="92" spans="1:19" ht="12.75" x14ac:dyDescent="0.2">
      <c r="A92" s="36"/>
      <c r="B92" s="10"/>
      <c r="C92" s="15"/>
      <c r="D92" s="15"/>
      <c r="E92" s="16"/>
      <c r="F92" s="16"/>
      <c r="G92" s="16"/>
      <c r="H92" s="5">
        <f t="shared" si="38"/>
        <v>0</v>
      </c>
      <c r="I92" s="5">
        <f t="shared" si="39"/>
        <v>0</v>
      </c>
      <c r="J92" s="17">
        <f t="shared" si="40"/>
        <v>0</v>
      </c>
      <c r="K92" s="17">
        <f>COUNTIFS(C91:G91,"=0",C92:G92,"=0")</f>
        <v>0</v>
      </c>
      <c r="L92" s="17">
        <f>COUNTIFS(C92:G92,"=0",C91:G91,"&gt;0")</f>
        <v>0</v>
      </c>
      <c r="M92" s="17">
        <f t="shared" si="41"/>
        <v>0</v>
      </c>
      <c r="N92" s="17">
        <f t="shared" si="42"/>
        <v>0</v>
      </c>
      <c r="O92" s="17">
        <f>SUM(C91:G91)</f>
        <v>0</v>
      </c>
      <c r="P92" s="17">
        <f t="shared" si="43"/>
        <v>0</v>
      </c>
      <c r="Q92" s="17"/>
      <c r="R92" s="17"/>
      <c r="S92" s="18">
        <f t="shared" si="44"/>
        <v>5</v>
      </c>
    </row>
    <row r="93" spans="1:19" ht="12.75" x14ac:dyDescent="0.2">
      <c r="A93" s="38">
        <v>38</v>
      </c>
      <c r="B93" s="12"/>
      <c r="C93" s="11"/>
      <c r="D93" s="11"/>
      <c r="E93" s="12"/>
      <c r="F93" s="12"/>
      <c r="G93" s="12"/>
      <c r="H93" s="19">
        <f t="shared" si="38"/>
        <v>0</v>
      </c>
      <c r="I93" s="19">
        <f t="shared" si="39"/>
        <v>0</v>
      </c>
      <c r="J93" s="14">
        <f t="shared" si="40"/>
        <v>0</v>
      </c>
      <c r="K93" s="14">
        <f>COUNTIFS(C93:G93,"=0",C94:G94,"=0")</f>
        <v>0</v>
      </c>
      <c r="L93" s="14">
        <f>COUNTIFS(C93:G93,"=0",C94:G94,"&gt;0")</f>
        <v>0</v>
      </c>
      <c r="M93" s="14">
        <f t="shared" si="41"/>
        <v>0</v>
      </c>
      <c r="N93" s="14">
        <f t="shared" si="42"/>
        <v>0</v>
      </c>
      <c r="O93" s="14">
        <f>SUM(C94:G94)</f>
        <v>0</v>
      </c>
      <c r="P93" s="14">
        <f t="shared" si="43"/>
        <v>0</v>
      </c>
      <c r="Q93" s="13"/>
      <c r="R93" s="13"/>
      <c r="S93" s="14">
        <f t="shared" si="44"/>
        <v>5</v>
      </c>
    </row>
    <row r="94" spans="1:19" ht="12.75" x14ac:dyDescent="0.2">
      <c r="A94" s="36"/>
      <c r="B94" s="16"/>
      <c r="C94" s="16"/>
      <c r="D94" s="16"/>
      <c r="E94" s="16"/>
      <c r="F94" s="16"/>
      <c r="G94" s="16"/>
      <c r="H94" s="20">
        <f t="shared" si="38"/>
        <v>0</v>
      </c>
      <c r="I94" s="20">
        <f t="shared" si="39"/>
        <v>0</v>
      </c>
      <c r="J94" s="18">
        <f t="shared" si="40"/>
        <v>0</v>
      </c>
      <c r="K94" s="18">
        <f>COUNTIFS(C93:G93,"=0",C94:G94,"=0")</f>
        <v>0</v>
      </c>
      <c r="L94" s="18">
        <f>COUNTIFS(C94:G94,"=0",C93:G93,"&gt;0")</f>
        <v>0</v>
      </c>
      <c r="M94" s="18">
        <f t="shared" si="41"/>
        <v>0</v>
      </c>
      <c r="N94" s="18">
        <f t="shared" si="42"/>
        <v>0</v>
      </c>
      <c r="O94" s="18">
        <f>SUM(C93:G93)</f>
        <v>0</v>
      </c>
      <c r="P94" s="18">
        <f t="shared" si="43"/>
        <v>0</v>
      </c>
      <c r="Q94" s="17"/>
      <c r="R94" s="17"/>
      <c r="S94" s="18">
        <f t="shared" si="44"/>
        <v>5</v>
      </c>
    </row>
    <row r="95" spans="1:19" ht="12.75" x14ac:dyDescent="0.2">
      <c r="A95" s="38">
        <v>39</v>
      </c>
      <c r="B95" s="12"/>
      <c r="C95" s="12"/>
      <c r="D95" s="12"/>
      <c r="E95" s="12"/>
      <c r="F95" s="12"/>
      <c r="G95" s="12"/>
      <c r="H95" s="19">
        <f t="shared" si="38"/>
        <v>0</v>
      </c>
      <c r="I95" s="19">
        <f t="shared" si="39"/>
        <v>0</v>
      </c>
      <c r="J95" s="14">
        <f t="shared" si="40"/>
        <v>0</v>
      </c>
      <c r="K95" s="14">
        <f>COUNTIFS(C95:G95,"=0",C96:G96,"=0")</f>
        <v>0</v>
      </c>
      <c r="L95" s="14">
        <f>COUNTIFS(C95:G95,"=0",C96:G96,"&gt;0")</f>
        <v>0</v>
      </c>
      <c r="M95" s="14">
        <f t="shared" si="41"/>
        <v>0</v>
      </c>
      <c r="N95" s="14">
        <f t="shared" si="42"/>
        <v>0</v>
      </c>
      <c r="O95" s="14">
        <f>SUM(C96:G96)</f>
        <v>0</v>
      </c>
      <c r="P95" s="14">
        <f t="shared" si="43"/>
        <v>0</v>
      </c>
      <c r="Q95" s="13"/>
      <c r="R95" s="13"/>
      <c r="S95" s="14">
        <f t="shared" si="44"/>
        <v>5</v>
      </c>
    </row>
    <row r="96" spans="1:19" ht="12.75" x14ac:dyDescent="0.2">
      <c r="A96" s="36"/>
      <c r="B96" s="16"/>
      <c r="C96" s="16"/>
      <c r="D96" s="16"/>
      <c r="E96" s="16"/>
      <c r="F96" s="16"/>
      <c r="G96" s="16"/>
      <c r="H96" s="20">
        <f t="shared" si="38"/>
        <v>0</v>
      </c>
      <c r="I96" s="20">
        <f t="shared" si="39"/>
        <v>0</v>
      </c>
      <c r="J96" s="18">
        <f t="shared" si="40"/>
        <v>0</v>
      </c>
      <c r="K96" s="18">
        <f>COUNTIFS(C95:G95,"=0",C96:G96,"=0")</f>
        <v>0</v>
      </c>
      <c r="L96" s="18">
        <f>COUNTIFS(C96:G96,"=0",C95:G95,"&gt;0")</f>
        <v>0</v>
      </c>
      <c r="M96" s="18">
        <f t="shared" si="41"/>
        <v>0</v>
      </c>
      <c r="N96" s="18">
        <f t="shared" si="42"/>
        <v>0</v>
      </c>
      <c r="O96" s="18">
        <f>SUM(C95:G95)</f>
        <v>0</v>
      </c>
      <c r="P96" s="18">
        <f t="shared" si="43"/>
        <v>0</v>
      </c>
      <c r="Q96" s="17"/>
      <c r="R96" s="17"/>
      <c r="S96" s="18">
        <f t="shared" si="44"/>
        <v>5</v>
      </c>
    </row>
    <row r="97" spans="1:19" ht="12.75" x14ac:dyDescent="0.2">
      <c r="A97" s="38">
        <v>40</v>
      </c>
      <c r="B97" s="12"/>
      <c r="C97" s="11"/>
      <c r="D97" s="11"/>
      <c r="E97" s="12"/>
      <c r="F97" s="12"/>
      <c r="G97" s="12"/>
      <c r="H97" s="19">
        <f t="shared" si="38"/>
        <v>0</v>
      </c>
      <c r="I97" s="19">
        <f t="shared" si="39"/>
        <v>0</v>
      </c>
      <c r="J97" s="14">
        <f t="shared" si="40"/>
        <v>0</v>
      </c>
      <c r="K97" s="14">
        <f>COUNTIFS(C97:G97,"=0",C98:G98,"=0")</f>
        <v>0</v>
      </c>
      <c r="L97" s="14">
        <f>COUNTIFS(C97:G97,"=0",C98:G98,"&gt;0")</f>
        <v>0</v>
      </c>
      <c r="M97" s="14">
        <f t="shared" si="41"/>
        <v>0</v>
      </c>
      <c r="N97" s="14">
        <f t="shared" si="42"/>
        <v>0</v>
      </c>
      <c r="O97" s="14">
        <f>SUM(C98:G98)</f>
        <v>0</v>
      </c>
      <c r="P97" s="14">
        <f t="shared" si="43"/>
        <v>0</v>
      </c>
      <c r="Q97" s="13"/>
      <c r="R97" s="13"/>
      <c r="S97" s="14">
        <f t="shared" si="44"/>
        <v>5</v>
      </c>
    </row>
    <row r="98" spans="1:19" ht="12.75" x14ac:dyDescent="0.2">
      <c r="A98" s="36"/>
      <c r="B98" s="16"/>
      <c r="C98" s="15"/>
      <c r="D98" s="15"/>
      <c r="E98" s="16"/>
      <c r="F98" s="16"/>
      <c r="G98" s="16"/>
      <c r="H98" s="20">
        <f t="shared" si="38"/>
        <v>0</v>
      </c>
      <c r="I98" s="20">
        <f t="shared" si="39"/>
        <v>0</v>
      </c>
      <c r="J98" s="18">
        <f t="shared" si="40"/>
        <v>0</v>
      </c>
      <c r="K98" s="18">
        <f>COUNTIFS(C97:G97,"=0",C98:G98,"=0")</f>
        <v>0</v>
      </c>
      <c r="L98" s="18">
        <f>COUNTIFS(C98:G98,"=0",C97:G97,"&gt;0")</f>
        <v>0</v>
      </c>
      <c r="M98" s="18">
        <f t="shared" si="41"/>
        <v>0</v>
      </c>
      <c r="N98" s="18">
        <f t="shared" si="42"/>
        <v>0</v>
      </c>
      <c r="O98" s="18">
        <f>SUM(C97:G97)</f>
        <v>0</v>
      </c>
      <c r="P98" s="18">
        <f t="shared" si="43"/>
        <v>0</v>
      </c>
      <c r="Q98" s="17"/>
      <c r="R98" s="17"/>
      <c r="S98" s="18">
        <f t="shared" si="44"/>
        <v>5</v>
      </c>
    </row>
    <row r="99" spans="1:19" ht="12.75" x14ac:dyDescent="0.2">
      <c r="A99" s="38">
        <v>41</v>
      </c>
      <c r="B99" s="12"/>
      <c r="C99" s="12"/>
      <c r="D99" s="12"/>
      <c r="E99" s="12"/>
      <c r="F99" s="12"/>
      <c r="G99" s="12"/>
      <c r="H99" s="19">
        <f t="shared" si="38"/>
        <v>0</v>
      </c>
      <c r="I99" s="19">
        <f t="shared" si="39"/>
        <v>0</v>
      </c>
      <c r="J99" s="14">
        <f t="shared" si="40"/>
        <v>0</v>
      </c>
      <c r="K99" s="14">
        <f>COUNTIFS(C99:G99,"=0",C100:G100,"=0")</f>
        <v>0</v>
      </c>
      <c r="L99" s="14">
        <f>COUNTIFS(C99:G99,"=0",C100:G100,"&gt;0")</f>
        <v>0</v>
      </c>
      <c r="M99" s="14">
        <f t="shared" si="41"/>
        <v>0</v>
      </c>
      <c r="N99" s="14">
        <f t="shared" si="42"/>
        <v>0</v>
      </c>
      <c r="O99" s="14">
        <f>SUM(C100:G100)</f>
        <v>0</v>
      </c>
      <c r="P99" s="14">
        <f t="shared" si="43"/>
        <v>0</v>
      </c>
      <c r="Q99" s="13"/>
      <c r="R99" s="13"/>
      <c r="S99" s="14">
        <f t="shared" si="44"/>
        <v>5</v>
      </c>
    </row>
    <row r="100" spans="1:19" ht="12.75" x14ac:dyDescent="0.2">
      <c r="A100" s="36"/>
      <c r="B100" s="16"/>
      <c r="C100" s="16"/>
      <c r="D100" s="16"/>
      <c r="E100" s="16"/>
      <c r="F100" s="16"/>
      <c r="G100" s="16"/>
      <c r="H100" s="20">
        <f t="shared" si="38"/>
        <v>0</v>
      </c>
      <c r="I100" s="20">
        <f t="shared" si="39"/>
        <v>0</v>
      </c>
      <c r="J100" s="18">
        <f t="shared" si="40"/>
        <v>0</v>
      </c>
      <c r="K100" s="18">
        <f>COUNTIFS(C99:G99,"=0",C100:G100,"=0")</f>
        <v>0</v>
      </c>
      <c r="L100" s="18">
        <f>COUNTIFS(C100:G100,"=0",C99:G99,"&gt;0")</f>
        <v>0</v>
      </c>
      <c r="M100" s="18">
        <f t="shared" si="41"/>
        <v>0</v>
      </c>
      <c r="N100" s="18">
        <f t="shared" si="42"/>
        <v>0</v>
      </c>
      <c r="O100" s="18">
        <f>SUM(C99:G99)</f>
        <v>0</v>
      </c>
      <c r="P100" s="18">
        <f t="shared" si="43"/>
        <v>0</v>
      </c>
      <c r="Q100" s="17"/>
      <c r="R100" s="17"/>
      <c r="S100" s="18">
        <f t="shared" si="44"/>
        <v>5</v>
      </c>
    </row>
    <row r="101" spans="1:19" ht="12.75" x14ac:dyDescent="0.2">
      <c r="A101" s="38">
        <v>42</v>
      </c>
      <c r="B101" s="12"/>
      <c r="C101" s="12"/>
      <c r="D101" s="12"/>
      <c r="E101" s="12"/>
      <c r="F101" s="12"/>
      <c r="G101" s="12"/>
      <c r="H101" s="19">
        <f t="shared" si="38"/>
        <v>0</v>
      </c>
      <c r="I101" s="19">
        <f t="shared" si="39"/>
        <v>0</v>
      </c>
      <c r="J101" s="14">
        <f t="shared" si="40"/>
        <v>0</v>
      </c>
      <c r="K101" s="14">
        <f>COUNTIFS(C101:G101,"=0",C102:G102,"=0")</f>
        <v>0</v>
      </c>
      <c r="L101" s="14">
        <f>COUNTIFS(C101:G101,"=0",C102:G102,"&gt;0")</f>
        <v>0</v>
      </c>
      <c r="M101" s="14">
        <f t="shared" si="41"/>
        <v>0</v>
      </c>
      <c r="N101" s="14">
        <f t="shared" si="42"/>
        <v>0</v>
      </c>
      <c r="O101" s="14">
        <f>SUM(C102:G102)</f>
        <v>0</v>
      </c>
      <c r="P101" s="14">
        <f t="shared" si="43"/>
        <v>0</v>
      </c>
      <c r="Q101" s="13"/>
      <c r="R101" s="13"/>
      <c r="S101" s="14">
        <f t="shared" si="44"/>
        <v>5</v>
      </c>
    </row>
    <row r="102" spans="1:19" ht="12.75" x14ac:dyDescent="0.2">
      <c r="A102" s="36"/>
      <c r="B102" s="16"/>
      <c r="C102" s="16"/>
      <c r="D102" s="16"/>
      <c r="E102" s="16"/>
      <c r="F102" s="16"/>
      <c r="G102" s="16"/>
      <c r="H102" s="20">
        <f t="shared" si="38"/>
        <v>0</v>
      </c>
      <c r="I102" s="20">
        <f t="shared" si="39"/>
        <v>0</v>
      </c>
      <c r="J102" s="18">
        <f t="shared" si="40"/>
        <v>0</v>
      </c>
      <c r="K102" s="18">
        <f>COUNTIFS(C101:G101,"=0",C102:G102,"=0")</f>
        <v>0</v>
      </c>
      <c r="L102" s="18">
        <f>COUNTIFS(C102:G102,"=0",C101:G101,"&gt;0")</f>
        <v>0</v>
      </c>
      <c r="M102" s="18">
        <f t="shared" si="41"/>
        <v>0</v>
      </c>
      <c r="N102" s="18">
        <f t="shared" si="42"/>
        <v>0</v>
      </c>
      <c r="O102" s="18">
        <f>SUM(C101:G101)</f>
        <v>0</v>
      </c>
      <c r="P102" s="18">
        <f t="shared" si="43"/>
        <v>0</v>
      </c>
      <c r="Q102" s="17"/>
      <c r="R102" s="17"/>
      <c r="S102" s="18">
        <f t="shared" si="44"/>
        <v>5</v>
      </c>
    </row>
    <row r="103" spans="1:19" ht="12.75" x14ac:dyDescent="0.2">
      <c r="A103" s="38">
        <v>43</v>
      </c>
      <c r="B103" s="12"/>
      <c r="C103" s="12"/>
      <c r="D103" s="12"/>
      <c r="E103" s="12"/>
      <c r="F103" s="12"/>
      <c r="G103" s="12"/>
      <c r="H103" s="19">
        <f t="shared" si="38"/>
        <v>0</v>
      </c>
      <c r="I103" s="19">
        <f t="shared" si="39"/>
        <v>0</v>
      </c>
      <c r="J103" s="14">
        <f t="shared" si="40"/>
        <v>0</v>
      </c>
      <c r="K103" s="14">
        <f>COUNTIFS(C103:G103,"=0",C104:G104,"=0")</f>
        <v>0</v>
      </c>
      <c r="L103" s="14">
        <f>COUNTIFS(C103:G103,"=0",C104:G104,"&gt;0")</f>
        <v>0</v>
      </c>
      <c r="M103" s="14">
        <f t="shared" si="41"/>
        <v>0</v>
      </c>
      <c r="N103" s="14">
        <f t="shared" si="42"/>
        <v>0</v>
      </c>
      <c r="O103" s="14">
        <f>SUM(C104:G104)</f>
        <v>0</v>
      </c>
      <c r="P103" s="14">
        <f t="shared" si="43"/>
        <v>0</v>
      </c>
      <c r="Q103" s="13"/>
      <c r="R103" s="13"/>
      <c r="S103" s="14">
        <f t="shared" si="44"/>
        <v>5</v>
      </c>
    </row>
    <row r="104" spans="1:19" ht="12.75" x14ac:dyDescent="0.2">
      <c r="A104" s="36"/>
      <c r="B104" s="16"/>
      <c r="C104" s="16"/>
      <c r="D104" s="16"/>
      <c r="E104" s="16"/>
      <c r="F104" s="16"/>
      <c r="G104" s="16"/>
      <c r="H104" s="20">
        <f t="shared" si="38"/>
        <v>0</v>
      </c>
      <c r="I104" s="20">
        <f t="shared" si="39"/>
        <v>0</v>
      </c>
      <c r="J104" s="18">
        <f t="shared" si="40"/>
        <v>0</v>
      </c>
      <c r="K104" s="18">
        <f>COUNTIFS(C103:G103,"=0",C104:G104,"=0")</f>
        <v>0</v>
      </c>
      <c r="L104" s="18">
        <f>COUNTIFS(C104:G104,"=0",C103:G103,"&gt;0")</f>
        <v>0</v>
      </c>
      <c r="M104" s="18">
        <f t="shared" si="41"/>
        <v>0</v>
      </c>
      <c r="N104" s="18">
        <f t="shared" si="42"/>
        <v>0</v>
      </c>
      <c r="O104" s="18">
        <f>SUM(C103:G103)</f>
        <v>0</v>
      </c>
      <c r="P104" s="18">
        <f t="shared" si="43"/>
        <v>0</v>
      </c>
      <c r="Q104" s="17"/>
      <c r="R104" s="17"/>
      <c r="S104" s="18">
        <f t="shared" si="44"/>
        <v>5</v>
      </c>
    </row>
    <row r="105" spans="1:19" ht="12.75" x14ac:dyDescent="0.2">
      <c r="A105" s="38">
        <v>44</v>
      </c>
      <c r="B105" s="12"/>
      <c r="C105" s="12"/>
      <c r="D105" s="12"/>
      <c r="E105" s="12"/>
      <c r="F105" s="12"/>
      <c r="G105" s="12"/>
      <c r="H105" s="19">
        <f t="shared" si="38"/>
        <v>0</v>
      </c>
      <c r="I105" s="19">
        <f t="shared" si="39"/>
        <v>0</v>
      </c>
      <c r="J105" s="14">
        <f t="shared" si="40"/>
        <v>0</v>
      </c>
      <c r="K105" s="14">
        <f>COUNTIFS(C105:G105,"=0",C106:G106,"=0")</f>
        <v>0</v>
      </c>
      <c r="L105" s="14">
        <f>COUNTIFS(C105:G105,"=0",C106:G106,"&gt;0")</f>
        <v>0</v>
      </c>
      <c r="M105" s="14">
        <f t="shared" si="41"/>
        <v>0</v>
      </c>
      <c r="N105" s="14">
        <f t="shared" si="42"/>
        <v>0</v>
      </c>
      <c r="O105" s="14">
        <f>SUM(C106:G106)</f>
        <v>0</v>
      </c>
      <c r="P105" s="14">
        <f t="shared" si="43"/>
        <v>0</v>
      </c>
      <c r="Q105" s="13"/>
      <c r="R105" s="13"/>
      <c r="S105" s="14">
        <f t="shared" si="44"/>
        <v>5</v>
      </c>
    </row>
    <row r="106" spans="1:19" ht="12.75" x14ac:dyDescent="0.2">
      <c r="A106" s="36"/>
      <c r="B106" s="16"/>
      <c r="C106" s="16"/>
      <c r="D106" s="16"/>
      <c r="E106" s="16"/>
      <c r="F106" s="16"/>
      <c r="G106" s="16"/>
      <c r="H106" s="20">
        <f t="shared" si="38"/>
        <v>0</v>
      </c>
      <c r="I106" s="20">
        <f t="shared" si="39"/>
        <v>0</v>
      </c>
      <c r="J106" s="18">
        <f t="shared" si="40"/>
        <v>0</v>
      </c>
      <c r="K106" s="18">
        <f>COUNTIFS(C105:G105,"=0",C106:G106,"=0")</f>
        <v>0</v>
      </c>
      <c r="L106" s="18">
        <f>COUNTIFS(C106:G106,"=0",C105:G105,"&gt;0")</f>
        <v>0</v>
      </c>
      <c r="M106" s="18">
        <f t="shared" si="41"/>
        <v>0</v>
      </c>
      <c r="N106" s="18">
        <f t="shared" si="42"/>
        <v>0</v>
      </c>
      <c r="O106" s="18">
        <f>SUM(C105:G105)</f>
        <v>0</v>
      </c>
      <c r="P106" s="18">
        <f t="shared" si="43"/>
        <v>0</v>
      </c>
      <c r="Q106" s="17"/>
      <c r="R106" s="17"/>
      <c r="S106" s="18">
        <f t="shared" si="44"/>
        <v>5</v>
      </c>
    </row>
    <row r="107" spans="1:19" ht="12.75" x14ac:dyDescent="0.2">
      <c r="A107" s="38">
        <v>45</v>
      </c>
      <c r="B107" s="12"/>
      <c r="C107" s="11"/>
      <c r="D107" s="11"/>
      <c r="E107" s="12"/>
      <c r="F107" s="12"/>
      <c r="G107" s="12"/>
      <c r="H107" s="19">
        <f t="shared" si="38"/>
        <v>0</v>
      </c>
      <c r="I107" s="19">
        <f t="shared" si="39"/>
        <v>0</v>
      </c>
      <c r="J107" s="14">
        <f t="shared" si="40"/>
        <v>0</v>
      </c>
      <c r="K107" s="14">
        <f>COUNTIFS(C107:G107,"=0",C108:G108,"=0")</f>
        <v>0</v>
      </c>
      <c r="L107" s="14">
        <f>COUNTIFS(C107:G107,"=0",C108:G108,"&gt;0")</f>
        <v>0</v>
      </c>
      <c r="M107" s="14">
        <f t="shared" si="41"/>
        <v>0</v>
      </c>
      <c r="N107" s="14">
        <f t="shared" si="42"/>
        <v>0</v>
      </c>
      <c r="O107" s="14">
        <f>SUM(C108:G108)</f>
        <v>0</v>
      </c>
      <c r="P107" s="14">
        <f t="shared" si="43"/>
        <v>0</v>
      </c>
      <c r="Q107" s="13"/>
      <c r="R107" s="13"/>
      <c r="S107" s="14">
        <f t="shared" si="44"/>
        <v>5</v>
      </c>
    </row>
    <row r="108" spans="1:19" ht="12.75" x14ac:dyDescent="0.2">
      <c r="A108" s="36"/>
      <c r="B108" s="16"/>
      <c r="C108" s="15"/>
      <c r="D108" s="15"/>
      <c r="E108" s="16"/>
      <c r="F108" s="16"/>
      <c r="G108" s="16"/>
      <c r="H108" s="20">
        <f t="shared" si="38"/>
        <v>0</v>
      </c>
      <c r="I108" s="20">
        <f t="shared" si="39"/>
        <v>0</v>
      </c>
      <c r="J108" s="18">
        <f t="shared" si="40"/>
        <v>0</v>
      </c>
      <c r="K108" s="18">
        <f>COUNTIFS(C107:G107,"=0",C108:G108,"=0")</f>
        <v>0</v>
      </c>
      <c r="L108" s="18">
        <f>COUNTIFS(C108:G108,"=0",C107:G107,"&gt;0")</f>
        <v>0</v>
      </c>
      <c r="M108" s="18">
        <f t="shared" si="41"/>
        <v>0</v>
      </c>
      <c r="N108" s="18">
        <f t="shared" si="42"/>
        <v>0</v>
      </c>
      <c r="O108" s="18">
        <f>SUM(C107:G107)</f>
        <v>0</v>
      </c>
      <c r="P108" s="18">
        <f t="shared" si="43"/>
        <v>0</v>
      </c>
      <c r="Q108" s="17"/>
      <c r="R108" s="17"/>
      <c r="S108" s="18">
        <f t="shared" si="44"/>
        <v>5</v>
      </c>
    </row>
    <row r="109" spans="1:19" ht="12.75" x14ac:dyDescent="0.2">
      <c r="A109" s="38">
        <v>46</v>
      </c>
      <c r="B109" s="12"/>
      <c r="C109" s="12"/>
      <c r="D109" s="12"/>
      <c r="E109" s="12"/>
      <c r="F109" s="12"/>
      <c r="G109" s="12"/>
      <c r="H109" s="19">
        <f t="shared" si="38"/>
        <v>0</v>
      </c>
      <c r="I109" s="19">
        <f t="shared" si="39"/>
        <v>0</v>
      </c>
      <c r="J109" s="14">
        <f t="shared" si="40"/>
        <v>0</v>
      </c>
      <c r="K109" s="14">
        <f>COUNTIFS(C109:G109,"=0",C110:G110,"=0")</f>
        <v>0</v>
      </c>
      <c r="L109" s="14">
        <f>COUNTIFS(C109:G109,"=0",C110:G110,"&gt;0")</f>
        <v>0</v>
      </c>
      <c r="M109" s="14">
        <f t="shared" si="41"/>
        <v>0</v>
      </c>
      <c r="N109" s="14">
        <f t="shared" si="42"/>
        <v>0</v>
      </c>
      <c r="O109" s="14">
        <f>SUM(C110:G110)</f>
        <v>0</v>
      </c>
      <c r="P109" s="14">
        <f t="shared" si="43"/>
        <v>0</v>
      </c>
      <c r="Q109" s="13"/>
      <c r="R109" s="13"/>
      <c r="S109" s="14">
        <f t="shared" si="44"/>
        <v>5</v>
      </c>
    </row>
    <row r="110" spans="1:19" ht="12.75" x14ac:dyDescent="0.2">
      <c r="A110" s="36"/>
      <c r="B110" s="16"/>
      <c r="C110" s="16"/>
      <c r="D110" s="16"/>
      <c r="E110" s="16"/>
      <c r="F110" s="16"/>
      <c r="G110" s="16"/>
      <c r="H110" s="20">
        <f t="shared" si="38"/>
        <v>0</v>
      </c>
      <c r="I110" s="20">
        <f t="shared" si="39"/>
        <v>0</v>
      </c>
      <c r="J110" s="18">
        <f t="shared" si="40"/>
        <v>0</v>
      </c>
      <c r="K110" s="18">
        <f>COUNTIFS(C109:G109,"=0",C110:G110,"=0")</f>
        <v>0</v>
      </c>
      <c r="L110" s="18">
        <f>COUNTIFS(C110:G110,"=0",C109:G109,"&gt;0")</f>
        <v>0</v>
      </c>
      <c r="M110" s="18">
        <f t="shared" si="41"/>
        <v>0</v>
      </c>
      <c r="N110" s="18">
        <f t="shared" si="42"/>
        <v>0</v>
      </c>
      <c r="O110" s="18">
        <f>SUM(C109:G109)</f>
        <v>0</v>
      </c>
      <c r="P110" s="18">
        <f t="shared" si="43"/>
        <v>0</v>
      </c>
      <c r="Q110" s="17"/>
      <c r="R110" s="17"/>
      <c r="S110" s="18">
        <f t="shared" si="44"/>
        <v>5</v>
      </c>
    </row>
    <row r="111" spans="1:19" ht="12.75" x14ac:dyDescent="0.2">
      <c r="A111" s="38">
        <v>47</v>
      </c>
      <c r="B111" s="12"/>
      <c r="C111" s="12"/>
      <c r="D111" s="12"/>
      <c r="E111" s="12"/>
      <c r="F111" s="12"/>
      <c r="G111" s="12"/>
      <c r="H111" s="19">
        <f t="shared" si="38"/>
        <v>0</v>
      </c>
      <c r="I111" s="19">
        <f t="shared" si="39"/>
        <v>0</v>
      </c>
      <c r="J111" s="14">
        <f t="shared" si="40"/>
        <v>0</v>
      </c>
      <c r="K111" s="14">
        <f>COUNTIFS(C111:G111,"=0",C112:G112,"=0")</f>
        <v>0</v>
      </c>
      <c r="L111" s="14">
        <f>COUNTIFS(C111:G111,"=0",C112:G112,"&gt;0")</f>
        <v>0</v>
      </c>
      <c r="M111" s="14">
        <f t="shared" si="41"/>
        <v>0</v>
      </c>
      <c r="N111" s="14">
        <f t="shared" si="42"/>
        <v>0</v>
      </c>
      <c r="O111" s="14">
        <f>SUM(C112:G112)</f>
        <v>0</v>
      </c>
      <c r="P111" s="14">
        <f t="shared" si="43"/>
        <v>0</v>
      </c>
      <c r="Q111" s="13"/>
      <c r="R111" s="13"/>
      <c r="S111" s="14">
        <f t="shared" si="44"/>
        <v>5</v>
      </c>
    </row>
    <row r="112" spans="1:19" ht="12.75" x14ac:dyDescent="0.2">
      <c r="A112" s="36"/>
      <c r="B112" s="16"/>
      <c r="C112" s="16"/>
      <c r="D112" s="16"/>
      <c r="E112" s="16"/>
      <c r="F112" s="16"/>
      <c r="G112" s="16"/>
      <c r="H112" s="20">
        <f t="shared" si="38"/>
        <v>0</v>
      </c>
      <c r="I112" s="20">
        <f t="shared" si="39"/>
        <v>0</v>
      </c>
      <c r="J112" s="18">
        <f t="shared" si="40"/>
        <v>0</v>
      </c>
      <c r="K112" s="18">
        <f>COUNTIFS(C111:G111,"=0",C112:G112,"=0")</f>
        <v>0</v>
      </c>
      <c r="L112" s="18">
        <f>COUNTIFS(C112:G112,"=0",C111:G111,"&gt;0")</f>
        <v>0</v>
      </c>
      <c r="M112" s="18">
        <f t="shared" si="41"/>
        <v>0</v>
      </c>
      <c r="N112" s="18">
        <f t="shared" si="42"/>
        <v>0</v>
      </c>
      <c r="O112" s="18">
        <f>SUM(C111:G111)</f>
        <v>0</v>
      </c>
      <c r="P112" s="18">
        <f t="shared" si="43"/>
        <v>0</v>
      </c>
      <c r="Q112" s="17"/>
      <c r="R112" s="17"/>
      <c r="S112" s="18">
        <f t="shared" si="44"/>
        <v>5</v>
      </c>
    </row>
    <row r="113" spans="1:19" ht="12.75" x14ac:dyDescent="0.2">
      <c r="A113" s="38">
        <v>48</v>
      </c>
      <c r="B113" s="12"/>
      <c r="C113" s="11"/>
      <c r="D113" s="11"/>
      <c r="E113" s="11"/>
      <c r="F113" s="12"/>
      <c r="G113" s="12"/>
      <c r="H113" s="19">
        <f t="shared" si="38"/>
        <v>0</v>
      </c>
      <c r="I113" s="19">
        <f t="shared" si="39"/>
        <v>0</v>
      </c>
      <c r="J113" s="14">
        <f t="shared" si="40"/>
        <v>0</v>
      </c>
      <c r="K113" s="14">
        <f>COUNTIFS(C113:G113,"=0",C114:G114,"=0")</f>
        <v>0</v>
      </c>
      <c r="L113" s="14">
        <f>COUNTIFS(C113:G113,"=0",C114:G114,"&gt;0")</f>
        <v>0</v>
      </c>
      <c r="M113" s="14">
        <f t="shared" si="41"/>
        <v>0</v>
      </c>
      <c r="N113" s="14">
        <f t="shared" si="42"/>
        <v>0</v>
      </c>
      <c r="O113" s="14">
        <f>SUM(C114:G114)</f>
        <v>0</v>
      </c>
      <c r="P113" s="14">
        <f t="shared" si="43"/>
        <v>0</v>
      </c>
      <c r="Q113" s="13"/>
      <c r="R113" s="13"/>
      <c r="S113" s="14">
        <f t="shared" si="44"/>
        <v>5</v>
      </c>
    </row>
    <row r="114" spans="1:19" ht="12.75" x14ac:dyDescent="0.2">
      <c r="A114" s="36"/>
      <c r="B114" s="16"/>
      <c r="C114" s="15"/>
      <c r="D114" s="15"/>
      <c r="E114" s="15"/>
      <c r="F114" s="16"/>
      <c r="G114" s="16"/>
      <c r="H114" s="20">
        <f t="shared" si="38"/>
        <v>0</v>
      </c>
      <c r="I114" s="20">
        <f t="shared" si="39"/>
        <v>0</v>
      </c>
      <c r="J114" s="18">
        <f t="shared" si="40"/>
        <v>0</v>
      </c>
      <c r="K114" s="18">
        <f>COUNTIFS(C113:G113,"=0",C114:G114,"=0")</f>
        <v>0</v>
      </c>
      <c r="L114" s="18">
        <f>COUNTIFS(C114:G114,"=0",C113:G113,"&gt;0")</f>
        <v>0</v>
      </c>
      <c r="M114" s="18">
        <f t="shared" si="41"/>
        <v>0</v>
      </c>
      <c r="N114" s="18">
        <f t="shared" si="42"/>
        <v>0</v>
      </c>
      <c r="O114" s="18">
        <f>SUM(C113:G113)</f>
        <v>0</v>
      </c>
      <c r="P114" s="18">
        <f t="shared" si="43"/>
        <v>0</v>
      </c>
      <c r="Q114" s="17"/>
      <c r="R114" s="17"/>
      <c r="S114" s="18">
        <f t="shared" si="44"/>
        <v>5</v>
      </c>
    </row>
    <row r="115" spans="1:19" ht="12.75" x14ac:dyDescent="0.2">
      <c r="A115" s="38">
        <v>49</v>
      </c>
      <c r="B115" s="12"/>
      <c r="C115" s="12"/>
      <c r="D115" s="12"/>
      <c r="E115" s="12"/>
      <c r="F115" s="12"/>
      <c r="G115" s="12"/>
      <c r="H115" s="19">
        <f t="shared" si="38"/>
        <v>0</v>
      </c>
      <c r="I115" s="19">
        <f t="shared" si="39"/>
        <v>0</v>
      </c>
      <c r="J115" s="14">
        <f t="shared" si="40"/>
        <v>0</v>
      </c>
      <c r="K115" s="14">
        <f>COUNTIFS(C115:G115,"=0",C116:G116,"=0")</f>
        <v>0</v>
      </c>
      <c r="L115" s="14">
        <f>COUNTIFS(C115:G115,"=0",C116:G116,"&gt;0")</f>
        <v>0</v>
      </c>
      <c r="M115" s="14">
        <f t="shared" si="41"/>
        <v>0</v>
      </c>
      <c r="N115" s="14">
        <f t="shared" si="42"/>
        <v>0</v>
      </c>
      <c r="O115" s="14">
        <f>SUM(C116:G116)</f>
        <v>0</v>
      </c>
      <c r="P115" s="14">
        <f t="shared" si="43"/>
        <v>0</v>
      </c>
      <c r="Q115" s="13"/>
      <c r="R115" s="13"/>
      <c r="S115" s="14">
        <f t="shared" si="44"/>
        <v>5</v>
      </c>
    </row>
    <row r="116" spans="1:19" ht="12.75" x14ac:dyDescent="0.2">
      <c r="A116" s="36"/>
      <c r="B116" s="16"/>
      <c r="C116" s="16"/>
      <c r="D116" s="16"/>
      <c r="E116" s="16"/>
      <c r="F116" s="16"/>
      <c r="G116" s="16"/>
      <c r="H116" s="20">
        <f t="shared" si="38"/>
        <v>0</v>
      </c>
      <c r="I116" s="20">
        <f t="shared" si="39"/>
        <v>0</v>
      </c>
      <c r="J116" s="18">
        <f t="shared" si="40"/>
        <v>0</v>
      </c>
      <c r="K116" s="18">
        <f>COUNTIFS(C115:G115,"=0",C116:G116,"=0")</f>
        <v>0</v>
      </c>
      <c r="L116" s="18">
        <f>COUNTIFS(C116:G116,"=0",C115:G115,"&gt;0")</f>
        <v>0</v>
      </c>
      <c r="M116" s="18">
        <f t="shared" si="41"/>
        <v>0</v>
      </c>
      <c r="N116" s="18">
        <f t="shared" si="42"/>
        <v>0</v>
      </c>
      <c r="O116" s="18">
        <f>SUM(C115:G115)</f>
        <v>0</v>
      </c>
      <c r="P116" s="18">
        <f t="shared" si="43"/>
        <v>0</v>
      </c>
      <c r="Q116" s="17"/>
      <c r="R116" s="17"/>
      <c r="S116" s="18">
        <f t="shared" si="44"/>
        <v>5</v>
      </c>
    </row>
    <row r="117" spans="1:19" ht="12.75" x14ac:dyDescent="0.2">
      <c r="A117" s="38">
        <v>50</v>
      </c>
      <c r="B117" s="12"/>
      <c r="C117" s="12"/>
      <c r="D117" s="12"/>
      <c r="E117" s="12"/>
      <c r="F117" s="12"/>
      <c r="G117" s="12"/>
      <c r="H117" s="19">
        <f t="shared" si="38"/>
        <v>0</v>
      </c>
      <c r="I117" s="19">
        <f t="shared" si="39"/>
        <v>0</v>
      </c>
      <c r="J117" s="14">
        <f t="shared" si="40"/>
        <v>0</v>
      </c>
      <c r="K117" s="14">
        <f>COUNTIFS(C117:G117,"=0",C118:G118,"=0")</f>
        <v>0</v>
      </c>
      <c r="L117" s="14">
        <f>COUNTIFS(C117:G117,"=0",C118:G118,"&gt;0")</f>
        <v>0</v>
      </c>
      <c r="M117" s="14">
        <f t="shared" si="41"/>
        <v>0</v>
      </c>
      <c r="N117" s="14">
        <f t="shared" si="42"/>
        <v>0</v>
      </c>
      <c r="O117" s="14">
        <f>SUM(C118:G118)</f>
        <v>0</v>
      </c>
      <c r="P117" s="14">
        <f t="shared" si="43"/>
        <v>0</v>
      </c>
      <c r="Q117" s="13"/>
      <c r="R117" s="13"/>
      <c r="S117" s="14">
        <f t="shared" si="44"/>
        <v>5</v>
      </c>
    </row>
    <row r="118" spans="1:19" ht="12.75" x14ac:dyDescent="0.2">
      <c r="A118" s="36"/>
      <c r="B118" s="16"/>
      <c r="C118" s="16"/>
      <c r="D118" s="16"/>
      <c r="E118" s="16"/>
      <c r="F118" s="16"/>
      <c r="G118" s="16"/>
      <c r="H118" s="20">
        <f t="shared" si="38"/>
        <v>0</v>
      </c>
      <c r="I118" s="20">
        <f t="shared" si="39"/>
        <v>0</v>
      </c>
      <c r="J118" s="18">
        <f t="shared" si="40"/>
        <v>0</v>
      </c>
      <c r="K118" s="18">
        <f>COUNTIFS(C117:G117,"=0",C118:G118,"=0")</f>
        <v>0</v>
      </c>
      <c r="L118" s="18">
        <f>COUNTIFS(C118:G118,"=0",C117:G117,"&gt;0")</f>
        <v>0</v>
      </c>
      <c r="M118" s="18">
        <f t="shared" si="41"/>
        <v>0</v>
      </c>
      <c r="N118" s="18">
        <f t="shared" si="42"/>
        <v>0</v>
      </c>
      <c r="O118" s="18">
        <f>SUM(C117:G117)</f>
        <v>0</v>
      </c>
      <c r="P118" s="18">
        <f t="shared" si="43"/>
        <v>0</v>
      </c>
      <c r="Q118" s="17"/>
      <c r="R118" s="17"/>
      <c r="S118" s="18">
        <f t="shared" si="44"/>
        <v>5</v>
      </c>
    </row>
    <row r="119" spans="1:19" ht="12.75" x14ac:dyDescent="0.2">
      <c r="A119" s="38">
        <v>51</v>
      </c>
      <c r="B119" s="12"/>
      <c r="C119" s="12"/>
      <c r="D119" s="12"/>
      <c r="E119" s="12"/>
      <c r="F119" s="12"/>
      <c r="G119" s="12"/>
      <c r="H119" s="19">
        <f t="shared" si="38"/>
        <v>0</v>
      </c>
      <c r="I119" s="19">
        <f t="shared" si="39"/>
        <v>0</v>
      </c>
      <c r="J119" s="14">
        <f t="shared" si="40"/>
        <v>0</v>
      </c>
      <c r="K119" s="14">
        <f>COUNTIFS(C119:G119,"=0",C120:G120,"=0")</f>
        <v>0</v>
      </c>
      <c r="L119" s="14">
        <f>COUNTIFS(C119:G119,"=0",C120:G120,"&gt;0")</f>
        <v>0</v>
      </c>
      <c r="M119" s="14">
        <f t="shared" si="41"/>
        <v>0</v>
      </c>
      <c r="N119" s="14">
        <f t="shared" si="42"/>
        <v>0</v>
      </c>
      <c r="O119" s="14">
        <f>SUM(C120:G120)</f>
        <v>0</v>
      </c>
      <c r="P119" s="14">
        <f t="shared" si="43"/>
        <v>0</v>
      </c>
      <c r="Q119" s="13"/>
      <c r="R119" s="13"/>
      <c r="S119" s="14">
        <f t="shared" si="44"/>
        <v>5</v>
      </c>
    </row>
    <row r="120" spans="1:19" ht="12.75" x14ac:dyDescent="0.2">
      <c r="A120" s="36"/>
      <c r="B120" s="16"/>
      <c r="C120" s="16"/>
      <c r="D120" s="16"/>
      <c r="E120" s="16"/>
      <c r="F120" s="16"/>
      <c r="G120" s="16"/>
      <c r="H120" s="20">
        <f t="shared" si="38"/>
        <v>0</v>
      </c>
      <c r="I120" s="20">
        <f t="shared" si="39"/>
        <v>0</v>
      </c>
      <c r="J120" s="18">
        <f t="shared" si="40"/>
        <v>0</v>
      </c>
      <c r="K120" s="18">
        <f>COUNTIFS(C119:G119,"=0",C120:G120,"=0")</f>
        <v>0</v>
      </c>
      <c r="L120" s="18">
        <f>COUNTIFS(C120:G120,"=0",C119:G119,"&gt;0")</f>
        <v>0</v>
      </c>
      <c r="M120" s="18">
        <f t="shared" si="41"/>
        <v>0</v>
      </c>
      <c r="N120" s="18">
        <f t="shared" si="42"/>
        <v>0</v>
      </c>
      <c r="O120" s="18">
        <f>SUM(C119:G119)</f>
        <v>0</v>
      </c>
      <c r="P120" s="18">
        <f t="shared" si="43"/>
        <v>0</v>
      </c>
      <c r="Q120" s="17"/>
      <c r="R120" s="17"/>
      <c r="S120" s="18">
        <f t="shared" si="44"/>
        <v>5</v>
      </c>
    </row>
    <row r="121" spans="1:19" ht="12.75" x14ac:dyDescent="0.2">
      <c r="A121" s="38">
        <v>52</v>
      </c>
      <c r="B121" s="12"/>
      <c r="C121" s="12"/>
      <c r="D121" s="12"/>
      <c r="E121" s="12"/>
      <c r="F121" s="12"/>
      <c r="G121" s="12"/>
      <c r="H121" s="19">
        <f t="shared" si="38"/>
        <v>0</v>
      </c>
      <c r="I121" s="19">
        <f t="shared" si="39"/>
        <v>0</v>
      </c>
      <c r="J121" s="14">
        <f t="shared" si="40"/>
        <v>0</v>
      </c>
      <c r="K121" s="14">
        <f>COUNTIFS(C121:G121,"=0",C122:G122,"=0")</f>
        <v>0</v>
      </c>
      <c r="L121" s="14">
        <f>COUNTIFS(C121:G121,"=0",C122:G122,"&gt;0")</f>
        <v>0</v>
      </c>
      <c r="M121" s="14">
        <f t="shared" si="41"/>
        <v>0</v>
      </c>
      <c r="N121" s="14">
        <f t="shared" si="42"/>
        <v>0</v>
      </c>
      <c r="O121" s="14">
        <f>SUM(C122:G122)</f>
        <v>0</v>
      </c>
      <c r="P121" s="14">
        <f t="shared" si="43"/>
        <v>0</v>
      </c>
      <c r="Q121" s="13"/>
      <c r="R121" s="13"/>
      <c r="S121" s="14">
        <f t="shared" si="44"/>
        <v>5</v>
      </c>
    </row>
    <row r="122" spans="1:19" ht="12.75" x14ac:dyDescent="0.2">
      <c r="A122" s="36"/>
      <c r="B122" s="16"/>
      <c r="C122" s="16"/>
      <c r="D122" s="16"/>
      <c r="E122" s="16"/>
      <c r="F122" s="16"/>
      <c r="G122" s="16"/>
      <c r="H122" s="20">
        <f t="shared" si="38"/>
        <v>0</v>
      </c>
      <c r="I122" s="20">
        <f t="shared" si="39"/>
        <v>0</v>
      </c>
      <c r="J122" s="18">
        <f t="shared" si="40"/>
        <v>0</v>
      </c>
      <c r="K122" s="18">
        <f>COUNTIFS(C121:G121,"=0",C122:G122,"=0")</f>
        <v>0</v>
      </c>
      <c r="L122" s="18">
        <f>COUNTIFS(C122:G122,"=0",C121:G121,"&gt;0")</f>
        <v>0</v>
      </c>
      <c r="M122" s="18">
        <f t="shared" si="41"/>
        <v>0</v>
      </c>
      <c r="N122" s="18">
        <f t="shared" si="42"/>
        <v>0</v>
      </c>
      <c r="O122" s="18">
        <f>SUM(C121:G121)</f>
        <v>0</v>
      </c>
      <c r="P122" s="18">
        <f t="shared" si="43"/>
        <v>0</v>
      </c>
      <c r="Q122" s="17"/>
      <c r="R122" s="17"/>
      <c r="S122" s="18">
        <f t="shared" si="44"/>
        <v>5</v>
      </c>
    </row>
    <row r="123" spans="1:19" ht="12.75" x14ac:dyDescent="0.2">
      <c r="A123" s="38">
        <v>53</v>
      </c>
      <c r="B123" s="12"/>
      <c r="C123" s="12"/>
      <c r="D123" s="12"/>
      <c r="E123" s="12"/>
      <c r="F123" s="12"/>
      <c r="G123" s="12"/>
      <c r="H123" s="19">
        <f t="shared" si="38"/>
        <v>0</v>
      </c>
      <c r="I123" s="19">
        <f t="shared" si="39"/>
        <v>0</v>
      </c>
      <c r="J123" s="14">
        <f t="shared" si="40"/>
        <v>0</v>
      </c>
      <c r="K123" s="14">
        <f>COUNTIFS(C123:G123,"=0",C124:G124,"=0")</f>
        <v>0</v>
      </c>
      <c r="L123" s="14">
        <f>COUNTIFS(C123:G123,"=0",C124:G124,"&gt;0")</f>
        <v>0</v>
      </c>
      <c r="M123" s="14">
        <f t="shared" si="41"/>
        <v>0</v>
      </c>
      <c r="N123" s="14">
        <f t="shared" si="42"/>
        <v>0</v>
      </c>
      <c r="O123" s="14">
        <f>SUM(C124:G124)</f>
        <v>0</v>
      </c>
      <c r="P123" s="14">
        <f t="shared" si="43"/>
        <v>0</v>
      </c>
      <c r="Q123" s="13"/>
      <c r="R123" s="13"/>
      <c r="S123" s="14">
        <f t="shared" si="44"/>
        <v>5</v>
      </c>
    </row>
    <row r="124" spans="1:19" ht="12.75" x14ac:dyDescent="0.2">
      <c r="A124" s="36"/>
      <c r="B124" s="16"/>
      <c r="C124" s="16"/>
      <c r="D124" s="16"/>
      <c r="E124" s="16"/>
      <c r="F124" s="16"/>
      <c r="G124" s="16"/>
      <c r="H124" s="20">
        <f t="shared" si="38"/>
        <v>0</v>
      </c>
      <c r="I124" s="20">
        <f t="shared" si="39"/>
        <v>0</v>
      </c>
      <c r="J124" s="18">
        <f t="shared" si="40"/>
        <v>0</v>
      </c>
      <c r="K124" s="18">
        <f>COUNTIFS(C123:G123,"=0",C124:G124,"=0")</f>
        <v>0</v>
      </c>
      <c r="L124" s="18">
        <f>COUNTIFS(C124:G124,"=0",C123:G123,"&gt;0")</f>
        <v>0</v>
      </c>
      <c r="M124" s="18">
        <f t="shared" si="41"/>
        <v>0</v>
      </c>
      <c r="N124" s="18">
        <f t="shared" si="42"/>
        <v>0</v>
      </c>
      <c r="O124" s="18">
        <f>SUM(C123:G123)</f>
        <v>0</v>
      </c>
      <c r="P124" s="18">
        <f t="shared" si="43"/>
        <v>0</v>
      </c>
      <c r="Q124" s="17"/>
      <c r="R124" s="17"/>
      <c r="S124" s="18">
        <f t="shared" si="44"/>
        <v>5</v>
      </c>
    </row>
    <row r="125" spans="1:19" ht="12.75" x14ac:dyDescent="0.2">
      <c r="A125" s="38">
        <v>54</v>
      </c>
      <c r="B125" s="12"/>
      <c r="C125" s="12"/>
      <c r="D125" s="12"/>
      <c r="E125" s="12"/>
      <c r="F125" s="12"/>
      <c r="G125" s="12"/>
      <c r="H125" s="19">
        <f t="shared" si="38"/>
        <v>0</v>
      </c>
      <c r="I125" s="19">
        <f t="shared" si="39"/>
        <v>0</v>
      </c>
      <c r="J125" s="14">
        <f t="shared" si="40"/>
        <v>0</v>
      </c>
      <c r="K125" s="14">
        <f>COUNTIFS(C125:G125,"=0",C126:G126,"=0")</f>
        <v>0</v>
      </c>
      <c r="L125" s="14">
        <f>COUNTIFS(C125:G125,"=0",C126:G126,"&gt;0")</f>
        <v>0</v>
      </c>
      <c r="M125" s="14">
        <f t="shared" si="41"/>
        <v>0</v>
      </c>
      <c r="N125" s="14">
        <f t="shared" si="42"/>
        <v>0</v>
      </c>
      <c r="O125" s="14">
        <f>SUM(C126:G126)</f>
        <v>0</v>
      </c>
      <c r="P125" s="14">
        <f t="shared" si="43"/>
        <v>0</v>
      </c>
      <c r="Q125" s="13"/>
      <c r="R125" s="13"/>
      <c r="S125" s="14">
        <f t="shared" si="44"/>
        <v>5</v>
      </c>
    </row>
    <row r="126" spans="1:19" ht="12.75" x14ac:dyDescent="0.2">
      <c r="A126" s="36"/>
      <c r="B126" s="16"/>
      <c r="C126" s="16"/>
      <c r="D126" s="16"/>
      <c r="E126" s="16"/>
      <c r="F126" s="16"/>
      <c r="G126" s="16"/>
      <c r="H126" s="20">
        <f t="shared" si="38"/>
        <v>0</v>
      </c>
      <c r="I126" s="20">
        <f t="shared" si="39"/>
        <v>0</v>
      </c>
      <c r="J126" s="18">
        <f t="shared" si="40"/>
        <v>0</v>
      </c>
      <c r="K126" s="18">
        <f>COUNTIFS(C125:G125,"=0",C126:G126,"=0")</f>
        <v>0</v>
      </c>
      <c r="L126" s="18">
        <f>COUNTIFS(C126:G126,"=0",C125:G125,"&gt;0")</f>
        <v>0</v>
      </c>
      <c r="M126" s="18">
        <f t="shared" si="41"/>
        <v>0</v>
      </c>
      <c r="N126" s="18">
        <f t="shared" si="42"/>
        <v>0</v>
      </c>
      <c r="O126" s="18">
        <f>SUM(C125:G125)</f>
        <v>0</v>
      </c>
      <c r="P126" s="18">
        <f t="shared" si="43"/>
        <v>0</v>
      </c>
      <c r="Q126" s="17"/>
      <c r="R126" s="17"/>
      <c r="S126" s="18">
        <f t="shared" si="44"/>
        <v>5</v>
      </c>
    </row>
    <row r="127" spans="1:19" ht="12.75" x14ac:dyDescent="0.2">
      <c r="A127" s="38">
        <v>55</v>
      </c>
      <c r="B127" s="12"/>
      <c r="C127" s="11"/>
      <c r="D127" s="11"/>
      <c r="E127" s="12"/>
      <c r="F127" s="12"/>
      <c r="G127" s="12"/>
      <c r="H127" s="19">
        <f t="shared" si="38"/>
        <v>0</v>
      </c>
      <c r="I127" s="19">
        <f t="shared" si="39"/>
        <v>0</v>
      </c>
      <c r="J127" s="14">
        <f t="shared" si="40"/>
        <v>0</v>
      </c>
      <c r="K127" s="14">
        <f>COUNTIFS(C127:G127,"=0",C128:G128,"=0")</f>
        <v>0</v>
      </c>
      <c r="L127" s="14">
        <f>COUNTIFS(C127:G127,"=0",C128:G128,"&gt;0")</f>
        <v>0</v>
      </c>
      <c r="M127" s="14">
        <f t="shared" si="41"/>
        <v>0</v>
      </c>
      <c r="N127" s="14">
        <f t="shared" si="42"/>
        <v>0</v>
      </c>
      <c r="O127" s="14">
        <f>SUM(C128:G128)</f>
        <v>0</v>
      </c>
      <c r="P127" s="14">
        <f t="shared" si="43"/>
        <v>0</v>
      </c>
      <c r="Q127" s="13"/>
      <c r="R127" s="13"/>
      <c r="S127" s="14">
        <f t="shared" si="44"/>
        <v>5</v>
      </c>
    </row>
    <row r="128" spans="1:19" ht="12.75" x14ac:dyDescent="0.2">
      <c r="A128" s="36"/>
      <c r="B128" s="16"/>
      <c r="C128" s="15"/>
      <c r="D128" s="15"/>
      <c r="E128" s="16"/>
      <c r="F128" s="16"/>
      <c r="G128" s="16"/>
      <c r="H128" s="20">
        <f t="shared" si="38"/>
        <v>0</v>
      </c>
      <c r="I128" s="20">
        <f t="shared" si="39"/>
        <v>0</v>
      </c>
      <c r="J128" s="18">
        <f t="shared" si="40"/>
        <v>0</v>
      </c>
      <c r="K128" s="18">
        <f>COUNTIFS(C127:G127,"=0",C128:G128,"=0")</f>
        <v>0</v>
      </c>
      <c r="L128" s="18">
        <f>COUNTIFS(C128:G128,"=0",C127:G127,"&gt;0")</f>
        <v>0</v>
      </c>
      <c r="M128" s="18">
        <f t="shared" si="41"/>
        <v>0</v>
      </c>
      <c r="N128" s="18">
        <f t="shared" si="42"/>
        <v>0</v>
      </c>
      <c r="O128" s="18">
        <f>SUM(C127:G127)</f>
        <v>0</v>
      </c>
      <c r="P128" s="18">
        <f t="shared" si="43"/>
        <v>0</v>
      </c>
      <c r="Q128" s="17"/>
      <c r="R128" s="17"/>
      <c r="S128" s="18">
        <f t="shared" si="44"/>
        <v>5</v>
      </c>
    </row>
    <row r="129" spans="1:19" ht="12.75" x14ac:dyDescent="0.2">
      <c r="A129" s="38">
        <v>56</v>
      </c>
      <c r="B129" s="12"/>
      <c r="C129" s="12"/>
      <c r="D129" s="12"/>
      <c r="E129" s="12"/>
      <c r="F129" s="12"/>
      <c r="G129" s="12"/>
      <c r="H129" s="19">
        <f t="shared" si="38"/>
        <v>0</v>
      </c>
      <c r="I129" s="19">
        <f t="shared" si="39"/>
        <v>0</v>
      </c>
      <c r="J129" s="14">
        <f t="shared" si="40"/>
        <v>0</v>
      </c>
      <c r="K129" s="14">
        <f>COUNTIFS(C129:G129,"=0",C130:G130,"=0")</f>
        <v>0</v>
      </c>
      <c r="L129" s="14">
        <f>COUNTIFS(C129:G129,"=0",C130:G130,"&gt;0")</f>
        <v>0</v>
      </c>
      <c r="M129" s="14">
        <f t="shared" si="41"/>
        <v>0</v>
      </c>
      <c r="N129" s="14">
        <f t="shared" si="42"/>
        <v>0</v>
      </c>
      <c r="O129" s="14">
        <f>SUM(C130:G130)</f>
        <v>0</v>
      </c>
      <c r="P129" s="14">
        <f t="shared" si="43"/>
        <v>0</v>
      </c>
      <c r="Q129" s="13"/>
      <c r="R129" s="13"/>
      <c r="S129" s="14">
        <f t="shared" si="44"/>
        <v>5</v>
      </c>
    </row>
    <row r="130" spans="1:19" ht="12.75" x14ac:dyDescent="0.2">
      <c r="A130" s="36"/>
      <c r="B130" s="16"/>
      <c r="C130" s="16"/>
      <c r="D130" s="16"/>
      <c r="E130" s="16"/>
      <c r="F130" s="16"/>
      <c r="G130" s="16"/>
      <c r="H130" s="20">
        <f t="shared" si="38"/>
        <v>0</v>
      </c>
      <c r="I130" s="20">
        <f t="shared" si="39"/>
        <v>0</v>
      </c>
      <c r="J130" s="18">
        <f t="shared" si="40"/>
        <v>0</v>
      </c>
      <c r="K130" s="18">
        <f>COUNTIFS(C129:G129,"=0",C130:G130,"=0")</f>
        <v>0</v>
      </c>
      <c r="L130" s="18">
        <f>COUNTIFS(C130:G130,"=0",C129:G129,"&gt;0")</f>
        <v>0</v>
      </c>
      <c r="M130" s="18">
        <f t="shared" si="41"/>
        <v>0</v>
      </c>
      <c r="N130" s="18">
        <f t="shared" si="42"/>
        <v>0</v>
      </c>
      <c r="O130" s="18">
        <f>SUM(C129:G129)</f>
        <v>0</v>
      </c>
      <c r="P130" s="18">
        <f t="shared" si="43"/>
        <v>0</v>
      </c>
      <c r="Q130" s="17"/>
      <c r="R130" s="17"/>
      <c r="S130" s="18">
        <f t="shared" si="44"/>
        <v>5</v>
      </c>
    </row>
    <row r="131" spans="1:19" ht="12.75" x14ac:dyDescent="0.2">
      <c r="A131" s="38">
        <v>57</v>
      </c>
      <c r="B131" s="12"/>
      <c r="C131" s="12"/>
      <c r="D131" s="12"/>
      <c r="E131" s="12"/>
      <c r="F131" s="12"/>
      <c r="G131" s="12"/>
      <c r="H131" s="19">
        <f t="shared" si="38"/>
        <v>0</v>
      </c>
      <c r="I131" s="19">
        <f t="shared" si="39"/>
        <v>0</v>
      </c>
      <c r="J131" s="14">
        <f t="shared" si="40"/>
        <v>0</v>
      </c>
      <c r="K131" s="14">
        <f>COUNTIFS(C131:G131,"=0",C132:G132,"=0")</f>
        <v>0</v>
      </c>
      <c r="L131" s="14">
        <f>COUNTIFS(C131:G131,"=0",C132:G132,"&gt;0")</f>
        <v>0</v>
      </c>
      <c r="M131" s="14">
        <f t="shared" si="41"/>
        <v>0</v>
      </c>
      <c r="N131" s="14">
        <f t="shared" si="42"/>
        <v>0</v>
      </c>
      <c r="O131" s="14">
        <f>SUM(C132:G132)</f>
        <v>0</v>
      </c>
      <c r="P131" s="14">
        <f t="shared" si="43"/>
        <v>0</v>
      </c>
      <c r="Q131" s="13"/>
      <c r="R131" s="13"/>
      <c r="S131" s="14">
        <f t="shared" si="44"/>
        <v>5</v>
      </c>
    </row>
    <row r="132" spans="1:19" ht="12.75" x14ac:dyDescent="0.2">
      <c r="A132" s="36"/>
      <c r="B132" s="16"/>
      <c r="C132" s="16"/>
      <c r="D132" s="16"/>
      <c r="E132" s="16"/>
      <c r="F132" s="16"/>
      <c r="G132" s="16"/>
      <c r="H132" s="20">
        <f t="shared" si="38"/>
        <v>0</v>
      </c>
      <c r="I132" s="20">
        <f t="shared" si="39"/>
        <v>0</v>
      </c>
      <c r="J132" s="18">
        <f t="shared" si="40"/>
        <v>0</v>
      </c>
      <c r="K132" s="18">
        <f>COUNTIFS(C131:G131,"=0",C132:G132,"=0")</f>
        <v>0</v>
      </c>
      <c r="L132" s="18">
        <f>COUNTIFS(C132:G132,"=0",C131:G131,"&gt;0")</f>
        <v>0</v>
      </c>
      <c r="M132" s="18">
        <f t="shared" si="41"/>
        <v>0</v>
      </c>
      <c r="N132" s="18">
        <f t="shared" si="42"/>
        <v>0</v>
      </c>
      <c r="O132" s="18">
        <f>SUM(C131:G131)</f>
        <v>0</v>
      </c>
      <c r="P132" s="18">
        <f t="shared" si="43"/>
        <v>0</v>
      </c>
      <c r="Q132" s="17"/>
      <c r="R132" s="17"/>
      <c r="S132" s="18">
        <f t="shared" si="44"/>
        <v>5</v>
      </c>
    </row>
    <row r="133" spans="1:19" ht="12.75" x14ac:dyDescent="0.2">
      <c r="A133" s="38">
        <v>58</v>
      </c>
      <c r="B133" s="12"/>
      <c r="C133" s="12"/>
      <c r="D133" s="12"/>
      <c r="E133" s="12"/>
      <c r="F133" s="12"/>
      <c r="G133" s="12"/>
      <c r="H133" s="19">
        <f t="shared" si="38"/>
        <v>0</v>
      </c>
      <c r="I133" s="19">
        <f t="shared" si="39"/>
        <v>0</v>
      </c>
      <c r="J133" s="14">
        <f t="shared" si="40"/>
        <v>0</v>
      </c>
      <c r="K133" s="14">
        <f>COUNTIFS(C133:G133,"=0",C134:G134,"=0")</f>
        <v>0</v>
      </c>
      <c r="L133" s="14">
        <f>COUNTIFS(C133:G133,"=0",C134:G134,"&gt;0")</f>
        <v>0</v>
      </c>
      <c r="M133" s="14">
        <f t="shared" si="41"/>
        <v>0</v>
      </c>
      <c r="N133" s="14">
        <f t="shared" si="42"/>
        <v>0</v>
      </c>
      <c r="O133" s="14">
        <f>SUM(C134:G134)</f>
        <v>0</v>
      </c>
      <c r="P133" s="14">
        <f t="shared" si="43"/>
        <v>0</v>
      </c>
      <c r="Q133" s="13"/>
      <c r="R133" s="13"/>
      <c r="S133" s="14">
        <f t="shared" si="44"/>
        <v>5</v>
      </c>
    </row>
    <row r="134" spans="1:19" ht="12.75" x14ac:dyDescent="0.2">
      <c r="A134" s="36"/>
      <c r="B134" s="16"/>
      <c r="C134" s="16"/>
      <c r="D134" s="16"/>
      <c r="E134" s="16"/>
      <c r="F134" s="16"/>
      <c r="G134" s="16"/>
      <c r="H134" s="20">
        <f t="shared" si="38"/>
        <v>0</v>
      </c>
      <c r="I134" s="20">
        <f t="shared" si="39"/>
        <v>0</v>
      </c>
      <c r="J134" s="18">
        <f t="shared" si="40"/>
        <v>0</v>
      </c>
      <c r="K134" s="18">
        <f>COUNTIFS(C133:G133,"=0",C134:G134,"=0")</f>
        <v>0</v>
      </c>
      <c r="L134" s="18">
        <f>COUNTIFS(C134:G134,"=0",C133:G133,"&gt;0")</f>
        <v>0</v>
      </c>
      <c r="M134" s="18">
        <f t="shared" si="41"/>
        <v>0</v>
      </c>
      <c r="N134" s="18">
        <f t="shared" si="42"/>
        <v>0</v>
      </c>
      <c r="O134" s="18">
        <f>SUM(C133:G133)</f>
        <v>0</v>
      </c>
      <c r="P134" s="18">
        <f t="shared" si="43"/>
        <v>0</v>
      </c>
      <c r="Q134" s="17"/>
      <c r="R134" s="17"/>
      <c r="S134" s="18">
        <f t="shared" si="44"/>
        <v>5</v>
      </c>
    </row>
    <row r="135" spans="1:19" ht="12.75" x14ac:dyDescent="0.2">
      <c r="A135" s="38">
        <v>59</v>
      </c>
      <c r="B135" s="12"/>
      <c r="C135" s="11"/>
      <c r="D135" s="11"/>
      <c r="E135" s="12"/>
      <c r="F135" s="12"/>
      <c r="G135" s="12"/>
      <c r="H135" s="19">
        <f t="shared" si="38"/>
        <v>0</v>
      </c>
      <c r="I135" s="19">
        <f t="shared" si="39"/>
        <v>0</v>
      </c>
      <c r="J135" s="14">
        <f t="shared" si="40"/>
        <v>0</v>
      </c>
      <c r="K135" s="14">
        <f>COUNTIFS(C135:G135,"=0",C136:G136,"=0")</f>
        <v>0</v>
      </c>
      <c r="L135" s="14">
        <f>COUNTIFS(C135:G135,"=0",C136:G136,"&gt;0")</f>
        <v>0</v>
      </c>
      <c r="M135" s="14">
        <f t="shared" si="41"/>
        <v>0</v>
      </c>
      <c r="N135" s="14">
        <f t="shared" si="42"/>
        <v>0</v>
      </c>
      <c r="O135" s="14">
        <f>SUM(C136:G136)</f>
        <v>0</v>
      </c>
      <c r="P135" s="14">
        <f t="shared" si="43"/>
        <v>0</v>
      </c>
      <c r="Q135" s="13"/>
      <c r="R135" s="13"/>
      <c r="S135" s="14">
        <f t="shared" si="44"/>
        <v>5</v>
      </c>
    </row>
    <row r="136" spans="1:19" ht="12.75" x14ac:dyDescent="0.2">
      <c r="A136" s="36"/>
      <c r="B136" s="16"/>
      <c r="C136" s="15"/>
      <c r="D136" s="15"/>
      <c r="E136" s="16"/>
      <c r="F136" s="16"/>
      <c r="G136" s="16"/>
      <c r="H136" s="20">
        <f t="shared" si="38"/>
        <v>0</v>
      </c>
      <c r="I136" s="20">
        <f t="shared" si="39"/>
        <v>0</v>
      </c>
      <c r="J136" s="18">
        <f t="shared" si="40"/>
        <v>0</v>
      </c>
      <c r="K136" s="18">
        <f>COUNTIFS(C135:G135,"=0",C136:G136,"=0")</f>
        <v>0</v>
      </c>
      <c r="L136" s="18">
        <f>COUNTIFS(C136:G136,"=0",C135:G135,"&gt;0")</f>
        <v>0</v>
      </c>
      <c r="M136" s="18">
        <f t="shared" si="41"/>
        <v>0</v>
      </c>
      <c r="N136" s="18">
        <f t="shared" si="42"/>
        <v>0</v>
      </c>
      <c r="O136" s="18">
        <f>SUM(C135:G135)</f>
        <v>0</v>
      </c>
      <c r="P136" s="18">
        <f t="shared" si="43"/>
        <v>0</v>
      </c>
      <c r="Q136" s="17"/>
      <c r="R136" s="17"/>
      <c r="S136" s="18">
        <f t="shared" si="44"/>
        <v>5</v>
      </c>
    </row>
    <row r="137" spans="1:19" ht="12.75" x14ac:dyDescent="0.2">
      <c r="A137" s="38">
        <v>60</v>
      </c>
      <c r="B137" s="12"/>
      <c r="C137" s="12"/>
      <c r="D137" s="12"/>
      <c r="E137" s="12"/>
      <c r="F137" s="12"/>
      <c r="G137" s="12"/>
      <c r="H137" s="19">
        <f t="shared" si="38"/>
        <v>0</v>
      </c>
      <c r="I137" s="19">
        <f t="shared" si="39"/>
        <v>0</v>
      </c>
      <c r="J137" s="14">
        <f t="shared" si="40"/>
        <v>0</v>
      </c>
      <c r="K137" s="14">
        <f>COUNTIFS(C137:G137,"=0",C138:G138,"=0")</f>
        <v>0</v>
      </c>
      <c r="L137" s="14">
        <f>COUNTIFS(C137:G137,"=0",C138:G138,"&gt;0")</f>
        <v>0</v>
      </c>
      <c r="M137" s="14">
        <f t="shared" si="41"/>
        <v>0</v>
      </c>
      <c r="N137" s="14">
        <f t="shared" si="42"/>
        <v>0</v>
      </c>
      <c r="O137" s="14">
        <f>SUM(C138:G138)</f>
        <v>0</v>
      </c>
      <c r="P137" s="14">
        <f t="shared" si="43"/>
        <v>0</v>
      </c>
      <c r="Q137" s="13"/>
      <c r="R137" s="13"/>
      <c r="S137" s="14">
        <f t="shared" si="44"/>
        <v>5</v>
      </c>
    </row>
    <row r="138" spans="1:19" ht="12.75" x14ac:dyDescent="0.2">
      <c r="A138" s="36"/>
      <c r="B138" s="16"/>
      <c r="C138" s="16"/>
      <c r="D138" s="16"/>
      <c r="E138" s="16"/>
      <c r="F138" s="16"/>
      <c r="G138" s="16"/>
      <c r="H138" s="20">
        <f t="shared" si="38"/>
        <v>0</v>
      </c>
      <c r="I138" s="20">
        <f t="shared" si="39"/>
        <v>0</v>
      </c>
      <c r="J138" s="18">
        <f t="shared" si="40"/>
        <v>0</v>
      </c>
      <c r="K138" s="18">
        <f>COUNTIFS(C137:G137,"=0",C138:G138,"=0")</f>
        <v>0</v>
      </c>
      <c r="L138" s="18">
        <f>COUNTIFS(C138:G138,"=0",C137:G137,"&gt;0")</f>
        <v>0</v>
      </c>
      <c r="M138" s="18">
        <f t="shared" si="41"/>
        <v>0</v>
      </c>
      <c r="N138" s="18">
        <f t="shared" si="42"/>
        <v>0</v>
      </c>
      <c r="O138" s="18">
        <f>SUM(C137:G137)</f>
        <v>0</v>
      </c>
      <c r="P138" s="18">
        <f t="shared" si="43"/>
        <v>0</v>
      </c>
      <c r="Q138" s="17"/>
      <c r="R138" s="17"/>
      <c r="S138" s="18">
        <f t="shared" si="44"/>
        <v>5</v>
      </c>
    </row>
    <row r="139" spans="1:19" ht="12.75" x14ac:dyDescent="0.2">
      <c r="A139" s="38">
        <v>61</v>
      </c>
      <c r="B139" s="12"/>
      <c r="C139" s="12"/>
      <c r="D139" s="12"/>
      <c r="E139" s="12"/>
      <c r="F139" s="12"/>
      <c r="G139" s="12"/>
      <c r="H139" s="19">
        <f t="shared" si="38"/>
        <v>0</v>
      </c>
      <c r="I139" s="19">
        <f t="shared" si="39"/>
        <v>0</v>
      </c>
      <c r="J139" s="14">
        <f t="shared" si="40"/>
        <v>0</v>
      </c>
      <c r="K139" s="14">
        <f>COUNTIFS(C139:G139,"=0",C140:G140,"=0")</f>
        <v>0</v>
      </c>
      <c r="L139" s="14">
        <f>COUNTIFS(C139:G139,"=0",C140:G140,"&gt;0")</f>
        <v>0</v>
      </c>
      <c r="M139" s="14">
        <f t="shared" si="41"/>
        <v>0</v>
      </c>
      <c r="N139" s="14">
        <f t="shared" si="42"/>
        <v>0</v>
      </c>
      <c r="O139" s="14">
        <f>SUM(C140:G140)</f>
        <v>0</v>
      </c>
      <c r="P139" s="14">
        <f t="shared" si="43"/>
        <v>0</v>
      </c>
      <c r="Q139" s="13"/>
      <c r="R139" s="13"/>
      <c r="S139" s="14">
        <f t="shared" si="44"/>
        <v>5</v>
      </c>
    </row>
    <row r="140" spans="1:19" ht="12.75" x14ac:dyDescent="0.2">
      <c r="A140" s="36"/>
      <c r="B140" s="16"/>
      <c r="C140" s="16"/>
      <c r="D140" s="16"/>
      <c r="E140" s="16"/>
      <c r="F140" s="16"/>
      <c r="G140" s="16"/>
      <c r="H140" s="20">
        <f t="shared" si="38"/>
        <v>0</v>
      </c>
      <c r="I140" s="20">
        <f t="shared" si="39"/>
        <v>0</v>
      </c>
      <c r="J140" s="18">
        <f t="shared" si="40"/>
        <v>0</v>
      </c>
      <c r="K140" s="18">
        <f>COUNTIFS(C139:G139,"=0",C140:G140,"=0")</f>
        <v>0</v>
      </c>
      <c r="L140" s="18">
        <f>COUNTIFS(C140:G140,"=0",C139:G139,"&gt;0")</f>
        <v>0</v>
      </c>
      <c r="M140" s="18">
        <f t="shared" si="41"/>
        <v>0</v>
      </c>
      <c r="N140" s="18">
        <f t="shared" si="42"/>
        <v>0</v>
      </c>
      <c r="O140" s="18">
        <f>SUM(C139:G139)</f>
        <v>0</v>
      </c>
      <c r="P140" s="18">
        <f t="shared" si="43"/>
        <v>0</v>
      </c>
      <c r="Q140" s="17"/>
      <c r="R140" s="17"/>
      <c r="S140" s="18">
        <f t="shared" si="44"/>
        <v>5</v>
      </c>
    </row>
    <row r="141" spans="1:19" ht="12.75" x14ac:dyDescent="0.2">
      <c r="A141" s="38">
        <v>62</v>
      </c>
      <c r="B141" s="12"/>
      <c r="C141" s="12"/>
      <c r="D141" s="12"/>
      <c r="E141" s="12"/>
      <c r="F141" s="12"/>
      <c r="G141" s="12"/>
      <c r="H141" s="19">
        <f t="shared" si="38"/>
        <v>0</v>
      </c>
      <c r="I141" s="19">
        <f t="shared" si="39"/>
        <v>0</v>
      </c>
      <c r="J141" s="14">
        <f t="shared" si="40"/>
        <v>0</v>
      </c>
      <c r="K141" s="14">
        <f>COUNTIFS(C141:G141,"=0",C142:G142,"=0")</f>
        <v>0</v>
      </c>
      <c r="L141" s="14">
        <f>COUNTIFS(C141:G141,"=0",C142:G142,"&gt;0")</f>
        <v>0</v>
      </c>
      <c r="M141" s="14">
        <f t="shared" si="41"/>
        <v>0</v>
      </c>
      <c r="N141" s="14">
        <f t="shared" si="42"/>
        <v>0</v>
      </c>
      <c r="O141" s="14">
        <f>SUM(C142:G142)</f>
        <v>0</v>
      </c>
      <c r="P141" s="14">
        <f t="shared" si="43"/>
        <v>0</v>
      </c>
      <c r="Q141" s="13"/>
      <c r="R141" s="13"/>
      <c r="S141" s="14">
        <f t="shared" si="44"/>
        <v>5</v>
      </c>
    </row>
    <row r="142" spans="1:19" ht="12.75" x14ac:dyDescent="0.2">
      <c r="A142" s="36"/>
      <c r="B142" s="16"/>
      <c r="C142" s="16"/>
      <c r="D142" s="16"/>
      <c r="E142" s="16"/>
      <c r="F142" s="16"/>
      <c r="G142" s="16"/>
      <c r="H142" s="20">
        <f t="shared" si="38"/>
        <v>0</v>
      </c>
      <c r="I142" s="20">
        <f t="shared" si="39"/>
        <v>0</v>
      </c>
      <c r="J142" s="18">
        <f t="shared" si="40"/>
        <v>0</v>
      </c>
      <c r="K142" s="18">
        <f>COUNTIFS(C141:G141,"=0",C142:G142,"=0")</f>
        <v>0</v>
      </c>
      <c r="L142" s="18">
        <f>COUNTIFS(C142:G142,"=0",C141:G141,"&gt;0")</f>
        <v>0</v>
      </c>
      <c r="M142" s="18">
        <f t="shared" si="41"/>
        <v>0</v>
      </c>
      <c r="N142" s="18">
        <f t="shared" si="42"/>
        <v>0</v>
      </c>
      <c r="O142" s="18">
        <f>SUM(C141:G141)</f>
        <v>0</v>
      </c>
      <c r="P142" s="18">
        <f t="shared" si="43"/>
        <v>0</v>
      </c>
      <c r="Q142" s="17"/>
      <c r="R142" s="17"/>
      <c r="S142" s="18">
        <f t="shared" si="44"/>
        <v>5</v>
      </c>
    </row>
    <row r="143" spans="1:19" ht="12.75" x14ac:dyDescent="0.2">
      <c r="A143" s="38">
        <v>63</v>
      </c>
      <c r="B143" s="12"/>
      <c r="C143" s="12"/>
      <c r="D143" s="12"/>
      <c r="E143" s="12"/>
      <c r="F143" s="12"/>
      <c r="G143" s="12"/>
      <c r="H143" s="19">
        <f t="shared" si="38"/>
        <v>0</v>
      </c>
      <c r="I143" s="19">
        <f t="shared" si="39"/>
        <v>0</v>
      </c>
      <c r="J143" s="14">
        <f t="shared" si="40"/>
        <v>0</v>
      </c>
      <c r="K143" s="14">
        <f>COUNTIFS(C143:G143,"=0",C144:G144,"=0")</f>
        <v>0</v>
      </c>
      <c r="L143" s="14">
        <f>COUNTIFS(C143:G143,"=0",C144:G144,"&gt;0")</f>
        <v>0</v>
      </c>
      <c r="M143" s="14">
        <f t="shared" si="41"/>
        <v>0</v>
      </c>
      <c r="N143" s="14">
        <f t="shared" si="42"/>
        <v>0</v>
      </c>
      <c r="O143" s="14">
        <f>SUM(C144:G144)</f>
        <v>0</v>
      </c>
      <c r="P143" s="14">
        <f t="shared" si="43"/>
        <v>0</v>
      </c>
      <c r="Q143" s="13"/>
      <c r="R143" s="13"/>
      <c r="S143" s="14">
        <f t="shared" si="44"/>
        <v>5</v>
      </c>
    </row>
    <row r="144" spans="1:19" ht="12.75" x14ac:dyDescent="0.2">
      <c r="A144" s="36"/>
      <c r="B144" s="16"/>
      <c r="C144" s="16"/>
      <c r="D144" s="16"/>
      <c r="E144" s="16"/>
      <c r="F144" s="16"/>
      <c r="G144" s="16"/>
      <c r="H144" s="20">
        <f t="shared" si="38"/>
        <v>0</v>
      </c>
      <c r="I144" s="20">
        <f t="shared" si="39"/>
        <v>0</v>
      </c>
      <c r="J144" s="18">
        <f t="shared" si="40"/>
        <v>0</v>
      </c>
      <c r="K144" s="18">
        <f>COUNTIFS(C143:G143,"=0",C144:G144,"=0")</f>
        <v>0</v>
      </c>
      <c r="L144" s="18">
        <f>COUNTIFS(C144:G144,"=0",C143:G143,"&gt;0")</f>
        <v>0</v>
      </c>
      <c r="M144" s="18">
        <f t="shared" si="41"/>
        <v>0</v>
      </c>
      <c r="N144" s="18">
        <f t="shared" si="42"/>
        <v>0</v>
      </c>
      <c r="O144" s="18">
        <f>SUM(C143:G143)</f>
        <v>0</v>
      </c>
      <c r="P144" s="18">
        <f t="shared" si="43"/>
        <v>0</v>
      </c>
      <c r="Q144" s="17"/>
      <c r="R144" s="17"/>
      <c r="S144" s="18">
        <f t="shared" si="44"/>
        <v>5</v>
      </c>
    </row>
    <row r="145" spans="1:19" ht="12.75" x14ac:dyDescent="0.2">
      <c r="A145" s="38">
        <v>64</v>
      </c>
      <c r="B145" s="12"/>
      <c r="C145" s="11"/>
      <c r="D145" s="11"/>
      <c r="E145" s="11"/>
      <c r="F145" s="11"/>
      <c r="G145" s="11"/>
      <c r="H145" s="19">
        <f t="shared" si="38"/>
        <v>0</v>
      </c>
      <c r="I145" s="19">
        <f t="shared" si="39"/>
        <v>0</v>
      </c>
      <c r="J145" s="14">
        <f t="shared" si="40"/>
        <v>0</v>
      </c>
      <c r="K145" s="14">
        <f>COUNTIFS(C145:G145,"=0",C146:G146,"=0")</f>
        <v>0</v>
      </c>
      <c r="L145" s="14">
        <f>COUNTIFS(C145:G145,"=0",C146:G146,"&gt;0")</f>
        <v>0</v>
      </c>
      <c r="M145" s="14">
        <f t="shared" si="41"/>
        <v>0</v>
      </c>
      <c r="N145" s="14">
        <f t="shared" si="42"/>
        <v>0</v>
      </c>
      <c r="O145" s="14">
        <f>SUM(C146:G146)</f>
        <v>0</v>
      </c>
      <c r="P145" s="14">
        <f t="shared" si="43"/>
        <v>0</v>
      </c>
      <c r="Q145" s="13"/>
      <c r="R145" s="13"/>
      <c r="S145" s="14">
        <f t="shared" si="44"/>
        <v>5</v>
      </c>
    </row>
    <row r="146" spans="1:19" ht="12.75" x14ac:dyDescent="0.2">
      <c r="A146" s="36"/>
      <c r="B146" s="16"/>
      <c r="C146" s="15"/>
      <c r="D146" s="15"/>
      <c r="E146" s="15"/>
      <c r="F146" s="15"/>
      <c r="G146" s="15"/>
      <c r="H146" s="20">
        <f t="shared" si="38"/>
        <v>0</v>
      </c>
      <c r="I146" s="20">
        <f t="shared" si="39"/>
        <v>0</v>
      </c>
      <c r="J146" s="18">
        <f t="shared" si="40"/>
        <v>0</v>
      </c>
      <c r="K146" s="18">
        <f>COUNTIFS(C145:G145,"=0",C146:G146,"=0")</f>
        <v>0</v>
      </c>
      <c r="L146" s="18">
        <f>COUNTIFS(C146:G146,"=0",C145:G145,"&gt;0")</f>
        <v>0</v>
      </c>
      <c r="M146" s="18">
        <f t="shared" si="41"/>
        <v>0</v>
      </c>
      <c r="N146" s="18">
        <f t="shared" si="42"/>
        <v>0</v>
      </c>
      <c r="O146" s="18">
        <f>SUM(C145:G145)</f>
        <v>0</v>
      </c>
      <c r="P146" s="18">
        <f t="shared" si="43"/>
        <v>0</v>
      </c>
      <c r="Q146" s="17"/>
      <c r="R146" s="17"/>
      <c r="S146" s="18">
        <f t="shared" si="44"/>
        <v>5</v>
      </c>
    </row>
    <row r="147" spans="1:19" ht="12.75" x14ac:dyDescent="0.2">
      <c r="A147" s="38">
        <v>65</v>
      </c>
      <c r="B147" s="12"/>
      <c r="C147" s="11"/>
      <c r="D147" s="11"/>
      <c r="E147" s="11"/>
      <c r="F147" s="11"/>
      <c r="G147" s="11"/>
      <c r="H147" s="19">
        <f t="shared" si="38"/>
        <v>0</v>
      </c>
      <c r="I147" s="19">
        <f t="shared" si="39"/>
        <v>0</v>
      </c>
      <c r="J147" s="14">
        <f t="shared" si="40"/>
        <v>0</v>
      </c>
      <c r="K147" s="14">
        <f>COUNTIFS(C147:G147,"=0",C148:G148,"=0")</f>
        <v>0</v>
      </c>
      <c r="L147" s="14">
        <f>COUNTIFS(C147:G147,"=0",C148:G148,"&gt;0")</f>
        <v>0</v>
      </c>
      <c r="M147" s="14">
        <f t="shared" si="41"/>
        <v>0</v>
      </c>
      <c r="N147" s="14">
        <f t="shared" si="42"/>
        <v>0</v>
      </c>
      <c r="O147" s="14">
        <f>SUM(C148:G148)</f>
        <v>0</v>
      </c>
      <c r="P147" s="14">
        <f t="shared" si="43"/>
        <v>0</v>
      </c>
      <c r="Q147" s="13"/>
      <c r="R147" s="13"/>
      <c r="S147" s="14">
        <f t="shared" si="44"/>
        <v>5</v>
      </c>
    </row>
    <row r="148" spans="1:19" ht="12.75" x14ac:dyDescent="0.2">
      <c r="A148" s="36"/>
      <c r="B148" s="16"/>
      <c r="C148" s="15"/>
      <c r="D148" s="15"/>
      <c r="E148" s="15"/>
      <c r="F148" s="15"/>
      <c r="G148" s="15"/>
      <c r="H148" s="20">
        <f t="shared" si="38"/>
        <v>0</v>
      </c>
      <c r="I148" s="20">
        <f t="shared" si="39"/>
        <v>0</v>
      </c>
      <c r="J148" s="18">
        <f t="shared" si="40"/>
        <v>0</v>
      </c>
      <c r="K148" s="18">
        <f>COUNTIFS(C147:G147,"=0",C148:G148,"=0")</f>
        <v>0</v>
      </c>
      <c r="L148" s="18">
        <f>COUNTIFS(C148:G148,"=0",C147:G147,"&gt;0")</f>
        <v>0</v>
      </c>
      <c r="M148" s="18">
        <f t="shared" si="41"/>
        <v>0</v>
      </c>
      <c r="N148" s="18">
        <f t="shared" si="42"/>
        <v>0</v>
      </c>
      <c r="O148" s="18">
        <f>SUM(C147:G147)</f>
        <v>0</v>
      </c>
      <c r="P148" s="18">
        <f t="shared" si="43"/>
        <v>0</v>
      </c>
      <c r="Q148" s="17"/>
      <c r="R148" s="17"/>
      <c r="S148" s="18">
        <f t="shared" si="44"/>
        <v>5</v>
      </c>
    </row>
    <row r="149" spans="1:19" ht="12.75" x14ac:dyDescent="0.2">
      <c r="A149" s="38">
        <v>66</v>
      </c>
      <c r="B149" s="12"/>
      <c r="C149" s="11"/>
      <c r="D149" s="11"/>
      <c r="E149" s="11"/>
      <c r="F149" s="11"/>
      <c r="G149" s="11"/>
      <c r="H149" s="19">
        <f t="shared" si="38"/>
        <v>0</v>
      </c>
      <c r="I149" s="19">
        <f t="shared" si="39"/>
        <v>0</v>
      </c>
      <c r="J149" s="14">
        <f t="shared" si="40"/>
        <v>0</v>
      </c>
      <c r="K149" s="14">
        <f>COUNTIFS(C149:G149,"=0",C150:G150,"=0")</f>
        <v>0</v>
      </c>
      <c r="L149" s="14">
        <f>COUNTIFS(C149:G149,"=0",C150:G150,"&gt;0")</f>
        <v>0</v>
      </c>
      <c r="M149" s="14">
        <f t="shared" si="41"/>
        <v>0</v>
      </c>
      <c r="N149" s="14">
        <f t="shared" si="42"/>
        <v>0</v>
      </c>
      <c r="O149" s="14">
        <f>SUM(C150:G150)</f>
        <v>0</v>
      </c>
      <c r="P149" s="14">
        <f t="shared" si="43"/>
        <v>0</v>
      </c>
      <c r="Q149" s="13"/>
      <c r="R149" s="13"/>
      <c r="S149" s="14">
        <f t="shared" si="44"/>
        <v>5</v>
      </c>
    </row>
    <row r="150" spans="1:19" ht="12.75" x14ac:dyDescent="0.2">
      <c r="A150" s="36"/>
      <c r="B150" s="16"/>
      <c r="C150" s="15"/>
      <c r="D150" s="15"/>
      <c r="E150" s="15"/>
      <c r="F150" s="15"/>
      <c r="G150" s="15"/>
      <c r="H150" s="20">
        <f t="shared" si="38"/>
        <v>0</v>
      </c>
      <c r="I150" s="20">
        <f t="shared" si="39"/>
        <v>0</v>
      </c>
      <c r="J150" s="18">
        <f t="shared" si="40"/>
        <v>0</v>
      </c>
      <c r="K150" s="18">
        <f>COUNTIFS(C149:G149,"=0",C150:G150,"=0")</f>
        <v>0</v>
      </c>
      <c r="L150" s="18">
        <f>COUNTIFS(C150:G150,"=0",C149:G149,"&gt;0")</f>
        <v>0</v>
      </c>
      <c r="M150" s="18">
        <f t="shared" si="41"/>
        <v>0</v>
      </c>
      <c r="N150" s="18">
        <f t="shared" si="42"/>
        <v>0</v>
      </c>
      <c r="O150" s="18">
        <f>SUM(C149:G149)</f>
        <v>0</v>
      </c>
      <c r="P150" s="18">
        <f t="shared" si="43"/>
        <v>0</v>
      </c>
      <c r="Q150" s="17"/>
      <c r="R150" s="17"/>
      <c r="S150" s="18">
        <f t="shared" si="44"/>
        <v>5</v>
      </c>
    </row>
    <row r="151" spans="1:19" ht="12.75" x14ac:dyDescent="0.2">
      <c r="A151" s="38">
        <v>67</v>
      </c>
      <c r="B151" s="12"/>
      <c r="C151" s="11"/>
      <c r="D151" s="11"/>
      <c r="E151" s="11"/>
      <c r="F151" s="11"/>
      <c r="G151" s="11"/>
      <c r="H151" s="19">
        <f t="shared" si="38"/>
        <v>0</v>
      </c>
      <c r="I151" s="19">
        <f t="shared" si="39"/>
        <v>0</v>
      </c>
      <c r="J151" s="14">
        <f t="shared" si="40"/>
        <v>0</v>
      </c>
      <c r="K151" s="14">
        <f>COUNTIFS(C151:G151,"=0",C152:G152,"=0")</f>
        <v>0</v>
      </c>
      <c r="L151" s="14">
        <f>COUNTIFS(C151:G151,"=0",C152:G152,"&gt;0")</f>
        <v>0</v>
      </c>
      <c r="M151" s="14">
        <f t="shared" si="41"/>
        <v>0</v>
      </c>
      <c r="N151" s="14">
        <f t="shared" si="42"/>
        <v>0</v>
      </c>
      <c r="O151" s="14">
        <f>SUM(C152:G152)</f>
        <v>0</v>
      </c>
      <c r="P151" s="14">
        <f t="shared" si="43"/>
        <v>0</v>
      </c>
      <c r="Q151" s="13"/>
      <c r="R151" s="13"/>
      <c r="S151" s="14">
        <f t="shared" si="44"/>
        <v>5</v>
      </c>
    </row>
    <row r="152" spans="1:19" ht="12.75" x14ac:dyDescent="0.2">
      <c r="A152" s="36"/>
      <c r="B152" s="16"/>
      <c r="C152" s="15"/>
      <c r="D152" s="15"/>
      <c r="E152" s="15"/>
      <c r="F152" s="15"/>
      <c r="G152" s="15"/>
      <c r="H152" s="20">
        <f t="shared" si="38"/>
        <v>0</v>
      </c>
      <c r="I152" s="20">
        <f t="shared" si="39"/>
        <v>0</v>
      </c>
      <c r="J152" s="18">
        <f t="shared" si="40"/>
        <v>0</v>
      </c>
      <c r="K152" s="18">
        <f>COUNTIFS(C151:G151,"=0",C152:G152,"=0")</f>
        <v>0</v>
      </c>
      <c r="L152" s="18">
        <f>COUNTIFS(C152:G152,"=0",C151:G151,"&gt;0")</f>
        <v>0</v>
      </c>
      <c r="M152" s="18">
        <f t="shared" si="41"/>
        <v>0</v>
      </c>
      <c r="N152" s="18">
        <f t="shared" si="42"/>
        <v>0</v>
      </c>
      <c r="O152" s="18">
        <f>SUM(C151:G151)</f>
        <v>0</v>
      </c>
      <c r="P152" s="18">
        <f t="shared" si="43"/>
        <v>0</v>
      </c>
      <c r="Q152" s="17"/>
      <c r="R152" s="17"/>
      <c r="S152" s="18">
        <f t="shared" si="44"/>
        <v>5</v>
      </c>
    </row>
    <row r="153" spans="1:19" ht="12.75" x14ac:dyDescent="0.2">
      <c r="A153" s="38">
        <v>68</v>
      </c>
      <c r="B153" s="12"/>
      <c r="C153" s="11"/>
      <c r="D153" s="11"/>
      <c r="E153" s="11"/>
      <c r="F153" s="11"/>
      <c r="G153" s="11"/>
      <c r="H153" s="19">
        <f t="shared" si="38"/>
        <v>0</v>
      </c>
      <c r="I153" s="19">
        <f t="shared" si="39"/>
        <v>0</v>
      </c>
      <c r="J153" s="14">
        <f t="shared" si="40"/>
        <v>0</v>
      </c>
      <c r="K153" s="14">
        <f>COUNTIFS(C153:G153,"=0",C154:G154,"=0")</f>
        <v>0</v>
      </c>
      <c r="L153" s="14">
        <f>COUNTIFS(C153:G153,"=0",C154:G154,"&gt;0")</f>
        <v>0</v>
      </c>
      <c r="M153" s="14">
        <f t="shared" si="41"/>
        <v>0</v>
      </c>
      <c r="N153" s="14">
        <f t="shared" si="42"/>
        <v>0</v>
      </c>
      <c r="O153" s="14">
        <f>SUM(C154:G154)</f>
        <v>0</v>
      </c>
      <c r="P153" s="14">
        <f t="shared" si="43"/>
        <v>0</v>
      </c>
      <c r="Q153" s="13"/>
      <c r="R153" s="13"/>
      <c r="S153" s="14">
        <f t="shared" si="44"/>
        <v>5</v>
      </c>
    </row>
    <row r="154" spans="1:19" ht="12.75" x14ac:dyDescent="0.2">
      <c r="A154" s="36"/>
      <c r="B154" s="16"/>
      <c r="C154" s="15"/>
      <c r="D154" s="15"/>
      <c r="E154" s="15"/>
      <c r="F154" s="15"/>
      <c r="G154" s="15"/>
      <c r="H154" s="20">
        <f t="shared" si="38"/>
        <v>0</v>
      </c>
      <c r="I154" s="20">
        <f t="shared" si="39"/>
        <v>0</v>
      </c>
      <c r="J154" s="18">
        <f t="shared" si="40"/>
        <v>0</v>
      </c>
      <c r="K154" s="18">
        <f>COUNTIFS(C153:G153,"=0",C154:G154,"=0")</f>
        <v>0</v>
      </c>
      <c r="L154" s="18">
        <f>COUNTIFS(C154:G154,"=0",C153:G153,"&gt;0")</f>
        <v>0</v>
      </c>
      <c r="M154" s="18">
        <f t="shared" si="41"/>
        <v>0</v>
      </c>
      <c r="N154" s="18">
        <f t="shared" si="42"/>
        <v>0</v>
      </c>
      <c r="O154" s="18">
        <f>SUM(C153:G153)</f>
        <v>0</v>
      </c>
      <c r="P154" s="18">
        <f t="shared" si="43"/>
        <v>0</v>
      </c>
      <c r="Q154" s="17"/>
      <c r="R154" s="17"/>
      <c r="S154" s="18">
        <f t="shared" si="44"/>
        <v>5</v>
      </c>
    </row>
    <row r="155" spans="1:19" ht="12.75" x14ac:dyDescent="0.2">
      <c r="A155" s="38">
        <v>69</v>
      </c>
      <c r="B155" s="12"/>
      <c r="C155" s="11"/>
      <c r="D155" s="11"/>
      <c r="E155" s="11"/>
      <c r="F155" s="11"/>
      <c r="G155" s="11"/>
      <c r="H155" s="19">
        <f t="shared" si="38"/>
        <v>0</v>
      </c>
      <c r="I155" s="19">
        <f t="shared" si="39"/>
        <v>0</v>
      </c>
      <c r="J155" s="14">
        <f t="shared" si="40"/>
        <v>0</v>
      </c>
      <c r="K155" s="14">
        <f>COUNTIFS(C155:G155,"=0",C156:G156,"=0")</f>
        <v>0</v>
      </c>
      <c r="L155" s="14">
        <f>COUNTIFS(C155:G155,"=0",C156:G156,"&gt;0")</f>
        <v>0</v>
      </c>
      <c r="M155" s="14">
        <f t="shared" si="41"/>
        <v>0</v>
      </c>
      <c r="N155" s="14">
        <f t="shared" si="42"/>
        <v>0</v>
      </c>
      <c r="O155" s="14">
        <f>SUM(C156:G156)</f>
        <v>0</v>
      </c>
      <c r="P155" s="14">
        <f t="shared" si="43"/>
        <v>0</v>
      </c>
      <c r="Q155" s="13"/>
      <c r="R155" s="13"/>
      <c r="S155" s="14">
        <f t="shared" si="44"/>
        <v>5</v>
      </c>
    </row>
    <row r="156" spans="1:19" ht="12.75" x14ac:dyDescent="0.2">
      <c r="A156" s="36"/>
      <c r="B156" s="16"/>
      <c r="C156" s="15"/>
      <c r="D156" s="15"/>
      <c r="E156" s="15"/>
      <c r="F156" s="15"/>
      <c r="G156" s="15"/>
      <c r="H156" s="20">
        <f t="shared" si="38"/>
        <v>0</v>
      </c>
      <c r="I156" s="20">
        <f t="shared" si="39"/>
        <v>0</v>
      </c>
      <c r="J156" s="18">
        <f t="shared" si="40"/>
        <v>0</v>
      </c>
      <c r="K156" s="18">
        <f>COUNTIFS(C155:G155,"=0",C156:G156,"=0")</f>
        <v>0</v>
      </c>
      <c r="L156" s="18">
        <f>COUNTIFS(C156:G156,"=0",C155:G155,"&gt;0")</f>
        <v>0</v>
      </c>
      <c r="M156" s="18">
        <f t="shared" si="41"/>
        <v>0</v>
      </c>
      <c r="N156" s="18">
        <f t="shared" si="42"/>
        <v>0</v>
      </c>
      <c r="O156" s="18">
        <f>SUM(C155:G155)</f>
        <v>0</v>
      </c>
      <c r="P156" s="18">
        <f t="shared" si="43"/>
        <v>0</v>
      </c>
      <c r="Q156" s="17"/>
      <c r="R156" s="17"/>
      <c r="S156" s="18">
        <f t="shared" si="44"/>
        <v>5</v>
      </c>
    </row>
    <row r="157" spans="1:19" ht="12.75" x14ac:dyDescent="0.2">
      <c r="A157" s="38">
        <v>70</v>
      </c>
      <c r="B157" s="12"/>
      <c r="C157" s="11"/>
      <c r="D157" s="11"/>
      <c r="E157" s="11"/>
      <c r="F157" s="11"/>
      <c r="G157" s="11"/>
      <c r="H157" s="19">
        <f t="shared" si="38"/>
        <v>0</v>
      </c>
      <c r="I157" s="19">
        <f t="shared" si="39"/>
        <v>0</v>
      </c>
      <c r="J157" s="14">
        <f t="shared" si="40"/>
        <v>0</v>
      </c>
      <c r="K157" s="14">
        <f>COUNTIFS(C157:G157,"=0",C158:G158,"=0")</f>
        <v>0</v>
      </c>
      <c r="L157" s="14">
        <f>COUNTIFS(C157:G157,"=0",C158:G158,"&gt;0")</f>
        <v>0</v>
      </c>
      <c r="M157" s="14">
        <f t="shared" si="41"/>
        <v>0</v>
      </c>
      <c r="N157" s="14">
        <f t="shared" si="42"/>
        <v>0</v>
      </c>
      <c r="O157" s="14">
        <f>SUM(C158:G158)</f>
        <v>0</v>
      </c>
      <c r="P157" s="14">
        <f t="shared" si="43"/>
        <v>0</v>
      </c>
      <c r="Q157" s="13"/>
      <c r="R157" s="13"/>
      <c r="S157" s="14">
        <f t="shared" si="44"/>
        <v>5</v>
      </c>
    </row>
    <row r="158" spans="1:19" ht="12.75" x14ac:dyDescent="0.2">
      <c r="A158" s="36"/>
      <c r="B158" s="16"/>
      <c r="C158" s="15"/>
      <c r="D158" s="15"/>
      <c r="E158" s="15"/>
      <c r="F158" s="15"/>
      <c r="G158" s="15"/>
      <c r="H158" s="20">
        <f t="shared" si="38"/>
        <v>0</v>
      </c>
      <c r="I158" s="20">
        <f t="shared" si="39"/>
        <v>0</v>
      </c>
      <c r="J158" s="18">
        <f t="shared" si="40"/>
        <v>0</v>
      </c>
      <c r="K158" s="18">
        <f>COUNTIFS(C157:G157,"=0",C158:G158,"=0")</f>
        <v>0</v>
      </c>
      <c r="L158" s="18">
        <f>COUNTIFS(C158:G158,"=0",C157:G157,"&gt;0")</f>
        <v>0</v>
      </c>
      <c r="M158" s="18">
        <f t="shared" si="41"/>
        <v>0</v>
      </c>
      <c r="N158" s="18">
        <f t="shared" si="42"/>
        <v>0</v>
      </c>
      <c r="O158" s="18">
        <f>SUM(C157:G157)</f>
        <v>0</v>
      </c>
      <c r="P158" s="18">
        <f t="shared" si="43"/>
        <v>0</v>
      </c>
      <c r="Q158" s="17"/>
      <c r="R158" s="17"/>
      <c r="S158" s="18">
        <f t="shared" si="44"/>
        <v>5</v>
      </c>
    </row>
    <row r="159" spans="1:19" ht="12.75" x14ac:dyDescent="0.2">
      <c r="A159" s="38">
        <v>71</v>
      </c>
      <c r="B159" s="12"/>
      <c r="C159" s="11"/>
      <c r="D159" s="11"/>
      <c r="E159" s="11"/>
      <c r="F159" s="11"/>
      <c r="G159" s="11"/>
      <c r="H159" s="19">
        <f t="shared" si="38"/>
        <v>0</v>
      </c>
      <c r="I159" s="19">
        <f t="shared" si="39"/>
        <v>0</v>
      </c>
      <c r="J159" s="14">
        <f t="shared" si="40"/>
        <v>0</v>
      </c>
      <c r="K159" s="14">
        <f>COUNTIFS(C159:G159,"=0",C160:G160,"=0")</f>
        <v>0</v>
      </c>
      <c r="L159" s="14">
        <f>COUNTIFS(C159:G159,"=0",C160:G160,"&gt;0")</f>
        <v>0</v>
      </c>
      <c r="M159" s="14">
        <f t="shared" si="41"/>
        <v>0</v>
      </c>
      <c r="N159" s="14">
        <f t="shared" si="42"/>
        <v>0</v>
      </c>
      <c r="O159" s="14">
        <f>SUM(C160:G160)</f>
        <v>0</v>
      </c>
      <c r="P159" s="14">
        <f t="shared" si="43"/>
        <v>0</v>
      </c>
      <c r="Q159" s="13"/>
      <c r="R159" s="13"/>
      <c r="S159" s="14">
        <f t="shared" si="44"/>
        <v>5</v>
      </c>
    </row>
    <row r="160" spans="1:19" ht="12.75" x14ac:dyDescent="0.2">
      <c r="A160" s="36"/>
      <c r="B160" s="16"/>
      <c r="C160" s="15"/>
      <c r="D160" s="15"/>
      <c r="E160" s="15"/>
      <c r="F160" s="15"/>
      <c r="G160" s="15"/>
      <c r="H160" s="20">
        <f t="shared" si="38"/>
        <v>0</v>
      </c>
      <c r="I160" s="20">
        <f t="shared" si="39"/>
        <v>0</v>
      </c>
      <c r="J160" s="18">
        <f t="shared" si="40"/>
        <v>0</v>
      </c>
      <c r="K160" s="18">
        <f>COUNTIFS(C159:G159,"=0",C160:G160,"=0")</f>
        <v>0</v>
      </c>
      <c r="L160" s="18">
        <f>COUNTIFS(C160:G160,"=0",C159:G159,"&gt;0")</f>
        <v>0</v>
      </c>
      <c r="M160" s="18">
        <f t="shared" si="41"/>
        <v>0</v>
      </c>
      <c r="N160" s="18">
        <f t="shared" si="42"/>
        <v>0</v>
      </c>
      <c r="O160" s="18">
        <f>SUM(C159:G159)</f>
        <v>0</v>
      </c>
      <c r="P160" s="18">
        <f t="shared" si="43"/>
        <v>0</v>
      </c>
      <c r="Q160" s="17"/>
      <c r="R160" s="17"/>
      <c r="S160" s="18">
        <f t="shared" si="44"/>
        <v>5</v>
      </c>
    </row>
    <row r="161" spans="1:19" ht="12.75" x14ac:dyDescent="0.2">
      <c r="A161" s="38">
        <v>72</v>
      </c>
      <c r="B161" s="12"/>
      <c r="C161" s="11"/>
      <c r="D161" s="11"/>
      <c r="E161" s="11"/>
      <c r="F161" s="11"/>
      <c r="G161" s="11"/>
      <c r="H161" s="19">
        <f t="shared" si="38"/>
        <v>0</v>
      </c>
      <c r="I161" s="19">
        <f t="shared" si="39"/>
        <v>0</v>
      </c>
      <c r="J161" s="14">
        <f t="shared" si="40"/>
        <v>0</v>
      </c>
      <c r="K161" s="14">
        <f>COUNTIFS(C161:G161,"=0",C162:G162,"=0")</f>
        <v>0</v>
      </c>
      <c r="L161" s="14">
        <f>COUNTIFS(C161:G161,"=0",C162:G162,"&gt;0")</f>
        <v>0</v>
      </c>
      <c r="M161" s="14">
        <f t="shared" si="41"/>
        <v>0</v>
      </c>
      <c r="N161" s="14">
        <f t="shared" si="42"/>
        <v>0</v>
      </c>
      <c r="O161" s="14">
        <f>SUM(C162:G162)</f>
        <v>0</v>
      </c>
      <c r="P161" s="14">
        <f t="shared" si="43"/>
        <v>0</v>
      </c>
      <c r="Q161" s="13"/>
      <c r="R161" s="13"/>
      <c r="S161" s="14">
        <f t="shared" si="44"/>
        <v>5</v>
      </c>
    </row>
    <row r="162" spans="1:19" ht="12.75" x14ac:dyDescent="0.2">
      <c r="A162" s="36"/>
      <c r="B162" s="16"/>
      <c r="C162" s="15"/>
      <c r="D162" s="15"/>
      <c r="E162" s="15"/>
      <c r="F162" s="15"/>
      <c r="G162" s="15"/>
      <c r="H162" s="20">
        <f t="shared" si="38"/>
        <v>0</v>
      </c>
      <c r="I162" s="20">
        <f t="shared" si="39"/>
        <v>0</v>
      </c>
      <c r="J162" s="18">
        <f t="shared" si="40"/>
        <v>0</v>
      </c>
      <c r="K162" s="18">
        <f>COUNTIFS(C161:G161,"=0",C162:G162,"=0")</f>
        <v>0</v>
      </c>
      <c r="L162" s="18">
        <f>COUNTIFS(C162:G162,"=0",C161:G161,"&gt;0")</f>
        <v>0</v>
      </c>
      <c r="M162" s="18">
        <f t="shared" si="41"/>
        <v>0</v>
      </c>
      <c r="N162" s="18">
        <f t="shared" si="42"/>
        <v>0</v>
      </c>
      <c r="O162" s="18">
        <f>SUM(C161:G161)</f>
        <v>0</v>
      </c>
      <c r="P162" s="18">
        <f t="shared" si="43"/>
        <v>0</v>
      </c>
      <c r="Q162" s="17"/>
      <c r="R162" s="17"/>
      <c r="S162" s="18">
        <f t="shared" si="44"/>
        <v>5</v>
      </c>
    </row>
    <row r="163" spans="1:19" ht="12.75" x14ac:dyDescent="0.2">
      <c r="A163" s="38">
        <v>73</v>
      </c>
      <c r="B163" s="12"/>
      <c r="C163" s="11"/>
      <c r="D163" s="11"/>
      <c r="E163" s="11"/>
      <c r="F163" s="11"/>
      <c r="G163" s="11"/>
      <c r="H163" s="19">
        <f t="shared" si="38"/>
        <v>0</v>
      </c>
      <c r="I163" s="19">
        <f t="shared" si="39"/>
        <v>0</v>
      </c>
      <c r="J163" s="14">
        <f t="shared" si="40"/>
        <v>0</v>
      </c>
      <c r="K163" s="14">
        <f>COUNTIFS(C163:G163,"=0",C164:G164,"=0")</f>
        <v>0</v>
      </c>
      <c r="L163" s="14">
        <f>COUNTIFS(C163:G163,"=0",C164:G164,"&gt;0")</f>
        <v>0</v>
      </c>
      <c r="M163" s="14">
        <f t="shared" si="41"/>
        <v>0</v>
      </c>
      <c r="N163" s="14">
        <f t="shared" si="42"/>
        <v>0</v>
      </c>
      <c r="O163" s="14">
        <f>SUM(C164:G164)</f>
        <v>0</v>
      </c>
      <c r="P163" s="14">
        <f t="shared" si="43"/>
        <v>0</v>
      </c>
      <c r="Q163" s="13"/>
      <c r="R163" s="13"/>
      <c r="S163" s="14">
        <f t="shared" si="44"/>
        <v>5</v>
      </c>
    </row>
    <row r="164" spans="1:19" ht="12.75" x14ac:dyDescent="0.2">
      <c r="A164" s="36"/>
      <c r="B164" s="16"/>
      <c r="C164" s="15"/>
      <c r="D164" s="15"/>
      <c r="E164" s="15"/>
      <c r="F164" s="15"/>
      <c r="G164" s="15"/>
      <c r="H164" s="20">
        <f t="shared" si="38"/>
        <v>0</v>
      </c>
      <c r="I164" s="20">
        <f t="shared" si="39"/>
        <v>0</v>
      </c>
      <c r="J164" s="18">
        <f t="shared" si="40"/>
        <v>0</v>
      </c>
      <c r="K164" s="18">
        <f>COUNTIFS(C163:G163,"=0",C164:G164,"=0")</f>
        <v>0</v>
      </c>
      <c r="L164" s="18">
        <f>COUNTIFS(C164:G164,"=0",C163:G163,"&gt;0")</f>
        <v>0</v>
      </c>
      <c r="M164" s="18">
        <f t="shared" si="41"/>
        <v>0</v>
      </c>
      <c r="N164" s="18">
        <f t="shared" si="42"/>
        <v>0</v>
      </c>
      <c r="O164" s="18">
        <f>SUM(C163:G163)</f>
        <v>0</v>
      </c>
      <c r="P164" s="18">
        <f t="shared" si="43"/>
        <v>0</v>
      </c>
      <c r="Q164" s="17"/>
      <c r="R164" s="17"/>
      <c r="S164" s="18">
        <f t="shared" si="44"/>
        <v>5</v>
      </c>
    </row>
    <row r="165" spans="1:19" ht="12.75" x14ac:dyDescent="0.2">
      <c r="A165" s="38">
        <v>74</v>
      </c>
      <c r="B165" s="12"/>
      <c r="C165" s="11"/>
      <c r="D165" s="11"/>
      <c r="E165" s="11"/>
      <c r="F165" s="11"/>
      <c r="G165" s="11"/>
      <c r="H165" s="19">
        <f t="shared" si="38"/>
        <v>0</v>
      </c>
      <c r="I165" s="19">
        <f t="shared" si="39"/>
        <v>0</v>
      </c>
      <c r="J165" s="14">
        <f t="shared" si="40"/>
        <v>0</v>
      </c>
      <c r="K165" s="14">
        <f>COUNTIFS(C165:G165,"=0",C166:G166,"=0")</f>
        <v>0</v>
      </c>
      <c r="L165" s="14">
        <f>COUNTIFS(C165:G165,"=0",C166:G166,"&gt;0")</f>
        <v>0</v>
      </c>
      <c r="M165" s="14">
        <f t="shared" si="41"/>
        <v>0</v>
      </c>
      <c r="N165" s="14">
        <f t="shared" si="42"/>
        <v>0</v>
      </c>
      <c r="O165" s="14">
        <f>SUM(C166:G166)</f>
        <v>0</v>
      </c>
      <c r="P165" s="14">
        <f t="shared" si="43"/>
        <v>0</v>
      </c>
      <c r="Q165" s="13"/>
      <c r="R165" s="13"/>
      <c r="S165" s="14">
        <f t="shared" si="44"/>
        <v>5</v>
      </c>
    </row>
    <row r="166" spans="1:19" ht="12.75" x14ac:dyDescent="0.2">
      <c r="A166" s="36"/>
      <c r="B166" s="16"/>
      <c r="C166" s="15"/>
      <c r="D166" s="15"/>
      <c r="E166" s="15"/>
      <c r="F166" s="15"/>
      <c r="G166" s="15"/>
      <c r="H166" s="20">
        <f t="shared" si="38"/>
        <v>0</v>
      </c>
      <c r="I166" s="20">
        <f t="shared" si="39"/>
        <v>0</v>
      </c>
      <c r="J166" s="18">
        <f t="shared" si="40"/>
        <v>0</v>
      </c>
      <c r="K166" s="18">
        <f>COUNTIFS(C165:G165,"=0",C166:G166,"=0")</f>
        <v>0</v>
      </c>
      <c r="L166" s="18">
        <f>COUNTIFS(C166:G166,"=0",C165:G165,"&gt;0")</f>
        <v>0</v>
      </c>
      <c r="M166" s="18">
        <f t="shared" si="41"/>
        <v>0</v>
      </c>
      <c r="N166" s="18">
        <f t="shared" si="42"/>
        <v>0</v>
      </c>
      <c r="O166" s="18">
        <f>SUM(C165:G165)</f>
        <v>0</v>
      </c>
      <c r="P166" s="18">
        <f t="shared" si="43"/>
        <v>0</v>
      </c>
      <c r="Q166" s="17"/>
      <c r="R166" s="17"/>
      <c r="S166" s="18">
        <f t="shared" si="44"/>
        <v>5</v>
      </c>
    </row>
    <row r="167" spans="1:19" ht="12.75" x14ac:dyDescent="0.2">
      <c r="A167" s="38">
        <v>75</v>
      </c>
      <c r="B167" s="12"/>
      <c r="C167" s="11"/>
      <c r="D167" s="11"/>
      <c r="E167" s="11"/>
      <c r="F167" s="11"/>
      <c r="G167" s="11"/>
      <c r="H167" s="19">
        <f t="shared" si="38"/>
        <v>0</v>
      </c>
      <c r="I167" s="19">
        <f t="shared" si="39"/>
        <v>0</v>
      </c>
      <c r="J167" s="14">
        <f t="shared" si="40"/>
        <v>0</v>
      </c>
      <c r="K167" s="14">
        <f>COUNTIFS(C167:G167,"=0",C168:G168,"=0")</f>
        <v>0</v>
      </c>
      <c r="L167" s="14">
        <f>COUNTIFS(C167:G167,"=0",C168:G168,"&gt;0")</f>
        <v>0</v>
      </c>
      <c r="M167" s="14">
        <f t="shared" si="41"/>
        <v>0</v>
      </c>
      <c r="N167" s="14">
        <f t="shared" si="42"/>
        <v>0</v>
      </c>
      <c r="O167" s="14">
        <f>SUM(C168:G168)</f>
        <v>0</v>
      </c>
      <c r="P167" s="14">
        <f t="shared" si="43"/>
        <v>0</v>
      </c>
      <c r="Q167" s="13"/>
      <c r="R167" s="13"/>
      <c r="S167" s="14">
        <f t="shared" si="44"/>
        <v>5</v>
      </c>
    </row>
    <row r="168" spans="1:19" ht="12.75" x14ac:dyDescent="0.2">
      <c r="A168" s="36"/>
      <c r="B168" s="16"/>
      <c r="C168" s="15"/>
      <c r="D168" s="15"/>
      <c r="E168" s="15"/>
      <c r="F168" s="15"/>
      <c r="G168" s="15"/>
      <c r="H168" s="20">
        <f t="shared" si="38"/>
        <v>0</v>
      </c>
      <c r="I168" s="20">
        <f t="shared" si="39"/>
        <v>0</v>
      </c>
      <c r="J168" s="18">
        <f t="shared" si="40"/>
        <v>0</v>
      </c>
      <c r="K168" s="18">
        <f>COUNTIFS(C167:G167,"=0",C168:G168,"=0")</f>
        <v>0</v>
      </c>
      <c r="L168" s="18">
        <f>COUNTIFS(C168:G168,"=0",C167:G167,"&gt;0")</f>
        <v>0</v>
      </c>
      <c r="M168" s="18">
        <f t="shared" si="41"/>
        <v>0</v>
      </c>
      <c r="N168" s="18">
        <f t="shared" si="42"/>
        <v>0</v>
      </c>
      <c r="O168" s="18">
        <f>SUM(C167:G167)</f>
        <v>0</v>
      </c>
      <c r="P168" s="18">
        <f t="shared" si="43"/>
        <v>0</v>
      </c>
      <c r="Q168" s="17"/>
      <c r="R168" s="17"/>
      <c r="S168" s="18">
        <f t="shared" si="44"/>
        <v>5</v>
      </c>
    </row>
    <row r="169" spans="1:19" ht="12.75" x14ac:dyDescent="0.2">
      <c r="A169" s="38">
        <v>76</v>
      </c>
      <c r="B169" s="12"/>
      <c r="C169" s="11"/>
      <c r="D169" s="11"/>
      <c r="E169" s="11"/>
      <c r="F169" s="11"/>
      <c r="G169" s="11"/>
      <c r="H169" s="19">
        <f t="shared" si="38"/>
        <v>0</v>
      </c>
      <c r="I169" s="19">
        <f t="shared" si="39"/>
        <v>0</v>
      </c>
      <c r="J169" s="14">
        <f t="shared" si="40"/>
        <v>0</v>
      </c>
      <c r="K169" s="14">
        <f>COUNTIFS(C169:G169,"=0",C170:G170,"=0")</f>
        <v>0</v>
      </c>
      <c r="L169" s="14">
        <f>COUNTIFS(C169:G169,"=0",C170:G170,"&gt;0")</f>
        <v>0</v>
      </c>
      <c r="M169" s="14">
        <f t="shared" si="41"/>
        <v>0</v>
      </c>
      <c r="N169" s="14">
        <f t="shared" si="42"/>
        <v>0</v>
      </c>
      <c r="O169" s="14">
        <f>SUM(C170:G170)</f>
        <v>0</v>
      </c>
      <c r="P169" s="14">
        <f t="shared" si="43"/>
        <v>0</v>
      </c>
      <c r="Q169" s="13"/>
      <c r="R169" s="13"/>
      <c r="S169" s="14">
        <f t="shared" si="44"/>
        <v>5</v>
      </c>
    </row>
    <row r="170" spans="1:19" ht="12.75" x14ac:dyDescent="0.2">
      <c r="A170" s="36"/>
      <c r="B170" s="16"/>
      <c r="C170" s="15"/>
      <c r="D170" s="15"/>
      <c r="E170" s="15"/>
      <c r="F170" s="15"/>
      <c r="G170" s="15"/>
      <c r="H170" s="20">
        <f t="shared" si="38"/>
        <v>0</v>
      </c>
      <c r="I170" s="20">
        <f t="shared" si="39"/>
        <v>0</v>
      </c>
      <c r="J170" s="18">
        <f t="shared" si="40"/>
        <v>0</v>
      </c>
      <c r="K170" s="18">
        <f>COUNTIFS(C169:G169,"=0",C170:G170,"=0")</f>
        <v>0</v>
      </c>
      <c r="L170" s="18">
        <f>COUNTIFS(C170:G170,"=0",C169:G169,"&gt;0")</f>
        <v>0</v>
      </c>
      <c r="M170" s="18">
        <f t="shared" si="41"/>
        <v>0</v>
      </c>
      <c r="N170" s="18">
        <f t="shared" si="42"/>
        <v>0</v>
      </c>
      <c r="O170" s="18">
        <f>SUM(C169:G169)</f>
        <v>0</v>
      </c>
      <c r="P170" s="18">
        <f t="shared" si="43"/>
        <v>0</v>
      </c>
      <c r="Q170" s="17"/>
      <c r="R170" s="17"/>
      <c r="S170" s="18">
        <f t="shared" si="44"/>
        <v>5</v>
      </c>
    </row>
    <row r="171" spans="1:19" ht="12.75" x14ac:dyDescent="0.2">
      <c r="A171" s="38">
        <v>77</v>
      </c>
      <c r="B171" s="12"/>
      <c r="C171" s="11"/>
      <c r="D171" s="11"/>
      <c r="E171" s="11"/>
      <c r="F171" s="11"/>
      <c r="G171" s="11"/>
      <c r="H171" s="19">
        <f t="shared" si="38"/>
        <v>0</v>
      </c>
      <c r="I171" s="19">
        <f t="shared" si="39"/>
        <v>0</v>
      </c>
      <c r="J171" s="14">
        <f t="shared" si="40"/>
        <v>0</v>
      </c>
      <c r="K171" s="14">
        <f>COUNTIFS(C171:G171,"=0",C172:G172,"=0")</f>
        <v>0</v>
      </c>
      <c r="L171" s="14">
        <f>COUNTIFS(C171:G171,"=0",C172:G172,"&gt;0")</f>
        <v>0</v>
      </c>
      <c r="M171" s="14">
        <f t="shared" si="41"/>
        <v>0</v>
      </c>
      <c r="N171" s="14">
        <f t="shared" si="42"/>
        <v>0</v>
      </c>
      <c r="O171" s="14">
        <f>SUM(C172:G172)</f>
        <v>0</v>
      </c>
      <c r="P171" s="14">
        <f t="shared" si="43"/>
        <v>0</v>
      </c>
      <c r="Q171" s="13"/>
      <c r="R171" s="13"/>
      <c r="S171" s="14">
        <f t="shared" si="44"/>
        <v>5</v>
      </c>
    </row>
    <row r="172" spans="1:19" ht="12.75" x14ac:dyDescent="0.2">
      <c r="A172" s="36"/>
      <c r="B172" s="16"/>
      <c r="C172" s="15"/>
      <c r="D172" s="15"/>
      <c r="E172" s="15"/>
      <c r="F172" s="15"/>
      <c r="G172" s="15"/>
      <c r="H172" s="20">
        <f t="shared" si="38"/>
        <v>0</v>
      </c>
      <c r="I172" s="20">
        <f t="shared" si="39"/>
        <v>0</v>
      </c>
      <c r="J172" s="18">
        <f t="shared" si="40"/>
        <v>0</v>
      </c>
      <c r="K172" s="18">
        <f>COUNTIFS(C171:G171,"=0",C172:G172,"=0")</f>
        <v>0</v>
      </c>
      <c r="L172" s="18">
        <f>COUNTIFS(C172:G172,"=0",C171:G171,"&gt;0")</f>
        <v>0</v>
      </c>
      <c r="M172" s="18">
        <f t="shared" si="41"/>
        <v>0</v>
      </c>
      <c r="N172" s="18">
        <f t="shared" si="42"/>
        <v>0</v>
      </c>
      <c r="O172" s="18">
        <f>SUM(C171:G171)</f>
        <v>0</v>
      </c>
      <c r="P172" s="18">
        <f t="shared" si="43"/>
        <v>0</v>
      </c>
      <c r="Q172" s="17"/>
      <c r="R172" s="17"/>
      <c r="S172" s="18">
        <f t="shared" si="44"/>
        <v>5</v>
      </c>
    </row>
    <row r="173" spans="1:19" ht="12.75" x14ac:dyDescent="0.2">
      <c r="A173" s="38">
        <v>78</v>
      </c>
      <c r="B173" s="12"/>
      <c r="C173" s="11"/>
      <c r="D173" s="11"/>
      <c r="E173" s="11"/>
      <c r="F173" s="11"/>
      <c r="G173" s="11"/>
      <c r="H173" s="19">
        <f t="shared" si="38"/>
        <v>0</v>
      </c>
      <c r="I173" s="19">
        <f t="shared" si="39"/>
        <v>0</v>
      </c>
      <c r="J173" s="14">
        <f t="shared" si="40"/>
        <v>0</v>
      </c>
      <c r="K173" s="14">
        <f>COUNTIFS(C173:G173,"=0",C174:G174,"=0")</f>
        <v>0</v>
      </c>
      <c r="L173" s="14">
        <f>COUNTIFS(C173:G173,"=0",C174:G174,"&gt;0")</f>
        <v>0</v>
      </c>
      <c r="M173" s="14">
        <f t="shared" si="41"/>
        <v>0</v>
      </c>
      <c r="N173" s="14">
        <f t="shared" si="42"/>
        <v>0</v>
      </c>
      <c r="O173" s="14">
        <f>SUM(C174:G174)</f>
        <v>0</v>
      </c>
      <c r="P173" s="14">
        <f t="shared" si="43"/>
        <v>0</v>
      </c>
      <c r="Q173" s="13"/>
      <c r="R173" s="13"/>
      <c r="S173" s="14">
        <f t="shared" si="44"/>
        <v>5</v>
      </c>
    </row>
    <row r="174" spans="1:19" ht="12.75" x14ac:dyDescent="0.2">
      <c r="A174" s="36"/>
      <c r="B174" s="16"/>
      <c r="C174" s="15"/>
      <c r="D174" s="15"/>
      <c r="E174" s="15"/>
      <c r="F174" s="15"/>
      <c r="G174" s="15"/>
      <c r="H174" s="20">
        <f t="shared" si="38"/>
        <v>0</v>
      </c>
      <c r="I174" s="20">
        <f t="shared" si="39"/>
        <v>0</v>
      </c>
      <c r="J174" s="18">
        <f t="shared" si="40"/>
        <v>0</v>
      </c>
      <c r="K174" s="18">
        <f>COUNTIFS(C173:G173,"=0",C174:G174,"=0")</f>
        <v>0</v>
      </c>
      <c r="L174" s="18">
        <f>COUNTIFS(C174:G174,"=0",C173:G173,"&gt;0")</f>
        <v>0</v>
      </c>
      <c r="M174" s="18">
        <f t="shared" si="41"/>
        <v>0</v>
      </c>
      <c r="N174" s="18">
        <f t="shared" si="42"/>
        <v>0</v>
      </c>
      <c r="O174" s="18">
        <f>SUM(C173:G173)</f>
        <v>0</v>
      </c>
      <c r="P174" s="18">
        <f t="shared" si="43"/>
        <v>0</v>
      </c>
      <c r="Q174" s="17"/>
      <c r="R174" s="17"/>
      <c r="S174" s="18">
        <f t="shared" si="44"/>
        <v>5</v>
      </c>
    </row>
  </sheetData>
  <sortState ref="B3:V11">
    <sortCondition descending="1" ref="V3"/>
  </sortState>
  <mergeCells count="92">
    <mergeCell ref="A71:A72"/>
    <mergeCell ref="A69:A70"/>
    <mergeCell ref="A61:A62"/>
    <mergeCell ref="A51:A52"/>
    <mergeCell ref="B17:B18"/>
    <mergeCell ref="A17:A18"/>
    <mergeCell ref="A65:A66"/>
    <mergeCell ref="A67:A68"/>
    <mergeCell ref="A57:A58"/>
    <mergeCell ref="A59:A60"/>
    <mergeCell ref="A63:A64"/>
    <mergeCell ref="A53:A54"/>
    <mergeCell ref="A55:A56"/>
    <mergeCell ref="A25:A26"/>
    <mergeCell ref="B1:B2"/>
    <mergeCell ref="A41:A42"/>
    <mergeCell ref="A45:A46"/>
    <mergeCell ref="A47:A48"/>
    <mergeCell ref="A49:A50"/>
    <mergeCell ref="A43:A44"/>
    <mergeCell ref="A39:A40"/>
    <mergeCell ref="A29:A30"/>
    <mergeCell ref="A33:A34"/>
    <mergeCell ref="A31:A32"/>
    <mergeCell ref="A37:A38"/>
    <mergeCell ref="A35:A36"/>
    <mergeCell ref="A21:A22"/>
    <mergeCell ref="A19:A20"/>
    <mergeCell ref="A27:A28"/>
    <mergeCell ref="A23:A24"/>
    <mergeCell ref="A107:A108"/>
    <mergeCell ref="A105:A106"/>
    <mergeCell ref="A93:A94"/>
    <mergeCell ref="A95:A96"/>
    <mergeCell ref="A91:A92"/>
    <mergeCell ref="A97:A98"/>
    <mergeCell ref="A99:A100"/>
    <mergeCell ref="A103:A104"/>
    <mergeCell ref="A101:A102"/>
    <mergeCell ref="A87:A88"/>
    <mergeCell ref="A89:A90"/>
    <mergeCell ref="A73:A74"/>
    <mergeCell ref="A83:A84"/>
    <mergeCell ref="A81:A82"/>
    <mergeCell ref="A79:A80"/>
    <mergeCell ref="A77:A78"/>
    <mergeCell ref="A75:A76"/>
    <mergeCell ref="A85:A86"/>
    <mergeCell ref="T1:U1"/>
    <mergeCell ref="I1:M1"/>
    <mergeCell ref="N1:S1"/>
    <mergeCell ref="D1:H1"/>
    <mergeCell ref="C1:C2"/>
    <mergeCell ref="S17:S18"/>
    <mergeCell ref="Q17:R17"/>
    <mergeCell ref="N17:P17"/>
    <mergeCell ref="J17:M17"/>
    <mergeCell ref="C17:G17"/>
    <mergeCell ref="H17:I17"/>
    <mergeCell ref="A173:A174"/>
    <mergeCell ref="A171:A172"/>
    <mergeCell ref="A155:A156"/>
    <mergeCell ref="A157:A158"/>
    <mergeCell ref="A159:A160"/>
    <mergeCell ref="A161:A162"/>
    <mergeCell ref="A163:A164"/>
    <mergeCell ref="A165:A166"/>
    <mergeCell ref="A169:A170"/>
    <mergeCell ref="A167:A168"/>
    <mergeCell ref="A141:A142"/>
    <mergeCell ref="A145:A146"/>
    <mergeCell ref="A143:A144"/>
    <mergeCell ref="A153:A154"/>
    <mergeCell ref="A151:A152"/>
    <mergeCell ref="A149:A150"/>
    <mergeCell ref="A147:A148"/>
    <mergeCell ref="A139:A140"/>
    <mergeCell ref="A135:A136"/>
    <mergeCell ref="A137:A138"/>
    <mergeCell ref="A119:A120"/>
    <mergeCell ref="A121:A122"/>
    <mergeCell ref="A123:A124"/>
    <mergeCell ref="A127:A128"/>
    <mergeCell ref="A125:A126"/>
    <mergeCell ref="A129:A130"/>
    <mergeCell ref="A133:A134"/>
    <mergeCell ref="A131:A132"/>
    <mergeCell ref="A117:A118"/>
    <mergeCell ref="A109:A110"/>
    <mergeCell ref="A111:A112"/>
    <mergeCell ref="A113:A114"/>
    <mergeCell ref="A115:A116"/>
  </mergeCells>
  <conditionalFormatting sqref="H19:H174">
    <cfRule type="containsText" dxfId="19" priority="1" operator="containsText" text="1">
      <formula>NOT(ISERROR(SEARCH(("1"),(H19))))</formula>
    </cfRule>
  </conditionalFormatting>
  <conditionalFormatting sqref="I19:I174">
    <cfRule type="containsText" dxfId="18" priority="2" operator="containsText" text="1">
      <formula>NOT(ISERROR(SEARCH(("1"),(I19))))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22.42578125" customWidth="1"/>
    <col min="3" max="18" width="4.42578125" customWidth="1"/>
    <col min="19" max="19" width="6.85546875" customWidth="1"/>
    <col min="20" max="20" width="7.28515625" customWidth="1"/>
    <col min="21" max="21" width="3.7109375" customWidth="1"/>
  </cols>
  <sheetData>
    <row r="1" spans="1:22" ht="15.75" customHeight="1" x14ac:dyDescent="0.2">
      <c r="B1" s="37" t="s">
        <v>0</v>
      </c>
      <c r="C1" s="42" t="s">
        <v>1</v>
      </c>
      <c r="D1" s="39" t="s">
        <v>2</v>
      </c>
      <c r="E1" s="41"/>
      <c r="F1" s="41"/>
      <c r="G1" s="41"/>
      <c r="H1" s="40"/>
      <c r="I1" s="39" t="s">
        <v>3</v>
      </c>
      <c r="J1" s="41"/>
      <c r="K1" s="41"/>
      <c r="L1" s="41"/>
      <c r="M1" s="40"/>
      <c r="N1" s="39" t="s">
        <v>4</v>
      </c>
      <c r="O1" s="41"/>
      <c r="P1" s="41"/>
      <c r="Q1" s="41"/>
      <c r="R1" s="41"/>
      <c r="S1" s="40"/>
      <c r="T1" s="39" t="s">
        <v>5</v>
      </c>
      <c r="U1" s="40"/>
      <c r="V1" s="1" t="s">
        <v>6</v>
      </c>
    </row>
    <row r="2" spans="1:22" ht="15.75" customHeight="1" x14ac:dyDescent="0.2">
      <c r="B2" s="36"/>
      <c r="C2" s="36"/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3">
        <v>1</v>
      </c>
    </row>
    <row r="3" spans="1:22" ht="15.75" customHeight="1" x14ac:dyDescent="0.2">
      <c r="B3" s="4"/>
      <c r="C3" s="3">
        <v>1</v>
      </c>
      <c r="D3" s="5">
        <f t="shared" ref="D3:D14" si="0">SUMIF($B$18:$B$149,$B3,$H$18:$H$149)</f>
        <v>0</v>
      </c>
      <c r="E3" s="5">
        <f t="shared" ref="E3:E14" si="1">SUMIF($B$18:$B$149,$B3,$I$18:$I$149)</f>
        <v>0</v>
      </c>
      <c r="F3" s="5">
        <f t="shared" ref="F3:F14" si="2">SUM(D3:E3)</f>
        <v>0</v>
      </c>
      <c r="G3" s="6" t="e">
        <f t="shared" ref="G3:G14" si="3">D3/F3</f>
        <v>#DIV/0!</v>
      </c>
      <c r="H3" s="7">
        <f t="shared" ref="H3:H14" si="4">F3/C3</f>
        <v>0</v>
      </c>
      <c r="I3" s="5">
        <f t="shared" ref="I3:I14" si="5">SUMIF($B$18:$B$149,$B3,$J$18:$J$149)</f>
        <v>0</v>
      </c>
      <c r="J3" s="5">
        <f t="shared" ref="J3:J14" si="6">SUMIF($B$18:$B$149,$B3,$K$18:$K$149)</f>
        <v>0</v>
      </c>
      <c r="K3" s="5">
        <f t="shared" ref="K3:K14" si="7">SUMIF($B$18:$B$149,$B3,$L$18:$L$149)</f>
        <v>0</v>
      </c>
      <c r="L3" s="5">
        <f t="shared" ref="L3:L14" si="8">SUM(I3:K3)</f>
        <v>0</v>
      </c>
      <c r="M3" s="6" t="e">
        <f t="shared" ref="M3:M14" si="9">I3/L3</f>
        <v>#DIV/0!</v>
      </c>
      <c r="N3" s="5">
        <f t="shared" ref="N3:N14" si="10">SUMIF($B$18:$B$149,$B3,$N$18:$N$149)</f>
        <v>0</v>
      </c>
      <c r="O3" s="6" t="e">
        <f t="shared" ref="O3:O14" si="11">N3/L3</f>
        <v>#DIV/0!</v>
      </c>
      <c r="P3" s="5">
        <f t="shared" ref="P3:P14" si="12">SUMIF($B$18:$B$149,$B3,$O$18:$O$149)</f>
        <v>0</v>
      </c>
      <c r="Q3" s="6" t="e">
        <f t="shared" ref="Q3:Q14" si="13">P3/L3</f>
        <v>#DIV/0!</v>
      </c>
      <c r="R3" s="5">
        <f t="shared" ref="R3:R14" si="14">N3-P3</f>
        <v>0</v>
      </c>
      <c r="S3" s="6" t="e">
        <f t="shared" ref="S3:S14" si="15">N3/(L3*5)</f>
        <v>#DIV/0!</v>
      </c>
      <c r="T3" s="5">
        <f t="shared" ref="T3:T14" si="16">SUMIF($B$18:$B$149,$B3,$Q$18:$Q$149)</f>
        <v>0</v>
      </c>
      <c r="U3" s="5">
        <f t="shared" ref="U3:U14" si="17">SUMIF($B$18:$B$149,$B3,$R$18:$R$149)</f>
        <v>0</v>
      </c>
      <c r="V3" s="7">
        <f t="shared" ref="V3:V14" si="18">SUMIF($B$18:$B$149,$B3,$S$18:$S$149)*$V$2</f>
        <v>0</v>
      </c>
    </row>
    <row r="4" spans="1:22" ht="15.75" customHeight="1" x14ac:dyDescent="0.2">
      <c r="B4" s="4"/>
      <c r="C4" s="3">
        <v>1</v>
      </c>
      <c r="D4" s="5">
        <f t="shared" si="0"/>
        <v>0</v>
      </c>
      <c r="E4" s="5">
        <f t="shared" si="1"/>
        <v>0</v>
      </c>
      <c r="F4" s="5">
        <f t="shared" si="2"/>
        <v>0</v>
      </c>
      <c r="G4" s="6" t="e">
        <f t="shared" si="3"/>
        <v>#DIV/0!</v>
      </c>
      <c r="H4" s="7">
        <f t="shared" si="4"/>
        <v>0</v>
      </c>
      <c r="I4" s="5">
        <f t="shared" si="5"/>
        <v>0</v>
      </c>
      <c r="J4" s="5">
        <f t="shared" si="6"/>
        <v>0</v>
      </c>
      <c r="K4" s="5">
        <f t="shared" si="7"/>
        <v>0</v>
      </c>
      <c r="L4" s="5">
        <f t="shared" si="8"/>
        <v>0</v>
      </c>
      <c r="M4" s="6" t="e">
        <f t="shared" si="9"/>
        <v>#DIV/0!</v>
      </c>
      <c r="N4" s="5">
        <f t="shared" si="10"/>
        <v>0</v>
      </c>
      <c r="O4" s="6" t="e">
        <f t="shared" si="11"/>
        <v>#DIV/0!</v>
      </c>
      <c r="P4" s="5">
        <f t="shared" si="12"/>
        <v>0</v>
      </c>
      <c r="Q4" s="6" t="e">
        <f t="shared" si="13"/>
        <v>#DIV/0!</v>
      </c>
      <c r="R4" s="5">
        <f t="shared" si="14"/>
        <v>0</v>
      </c>
      <c r="S4" s="6" t="e">
        <f t="shared" si="15"/>
        <v>#DIV/0!</v>
      </c>
      <c r="T4" s="5">
        <f t="shared" si="16"/>
        <v>0</v>
      </c>
      <c r="U4" s="5">
        <f t="shared" si="17"/>
        <v>0</v>
      </c>
      <c r="V4" s="7">
        <f t="shared" si="18"/>
        <v>0</v>
      </c>
    </row>
    <row r="5" spans="1:22" ht="15.75" customHeight="1" x14ac:dyDescent="0.2">
      <c r="B5" s="4"/>
      <c r="C5" s="3">
        <v>1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6" t="e">
        <f t="shared" si="3"/>
        <v>#DIV/0!</v>
      </c>
      <c r="H5" s="7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6" t="e">
        <f t="shared" si="9"/>
        <v>#DIV/0!</v>
      </c>
      <c r="N5" s="5">
        <f t="shared" si="10"/>
        <v>0</v>
      </c>
      <c r="O5" s="6" t="e">
        <f t="shared" si="11"/>
        <v>#DIV/0!</v>
      </c>
      <c r="P5" s="5">
        <f t="shared" si="12"/>
        <v>0</v>
      </c>
      <c r="Q5" s="6" t="e">
        <f t="shared" si="13"/>
        <v>#DIV/0!</v>
      </c>
      <c r="R5" s="5">
        <f t="shared" si="14"/>
        <v>0</v>
      </c>
      <c r="S5" s="6" t="e">
        <f t="shared" si="15"/>
        <v>#DIV/0!</v>
      </c>
      <c r="T5" s="5">
        <f t="shared" si="16"/>
        <v>0</v>
      </c>
      <c r="U5" s="5">
        <f t="shared" si="17"/>
        <v>0</v>
      </c>
      <c r="V5" s="7">
        <f t="shared" si="18"/>
        <v>0</v>
      </c>
    </row>
    <row r="6" spans="1:22" ht="15.75" customHeight="1" x14ac:dyDescent="0.2">
      <c r="B6" s="4"/>
      <c r="C6" s="3">
        <v>1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6" t="e">
        <f t="shared" si="3"/>
        <v>#DIV/0!</v>
      </c>
      <c r="H6" s="7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6" t="e">
        <f t="shared" si="9"/>
        <v>#DIV/0!</v>
      </c>
      <c r="N6" s="5">
        <f t="shared" si="10"/>
        <v>0</v>
      </c>
      <c r="O6" s="6" t="e">
        <f t="shared" si="11"/>
        <v>#DIV/0!</v>
      </c>
      <c r="P6" s="5">
        <f t="shared" si="12"/>
        <v>0</v>
      </c>
      <c r="Q6" s="6" t="e">
        <f t="shared" si="13"/>
        <v>#DIV/0!</v>
      </c>
      <c r="R6" s="5">
        <f t="shared" si="14"/>
        <v>0</v>
      </c>
      <c r="S6" s="6" t="e">
        <f t="shared" si="15"/>
        <v>#DIV/0!</v>
      </c>
      <c r="T6" s="5">
        <f t="shared" si="16"/>
        <v>0</v>
      </c>
      <c r="U6" s="5">
        <f t="shared" si="17"/>
        <v>0</v>
      </c>
      <c r="V6" s="7">
        <f t="shared" si="18"/>
        <v>0</v>
      </c>
    </row>
    <row r="7" spans="1:22" ht="15.75" customHeight="1" x14ac:dyDescent="0.2">
      <c r="B7" s="4"/>
      <c r="C7" s="3">
        <v>1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6" t="e">
        <f t="shared" si="3"/>
        <v>#DIV/0!</v>
      </c>
      <c r="H7" s="7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6" t="e">
        <f t="shared" si="9"/>
        <v>#DIV/0!</v>
      </c>
      <c r="N7" s="5">
        <f t="shared" si="10"/>
        <v>0</v>
      </c>
      <c r="O7" s="6" t="e">
        <f t="shared" si="11"/>
        <v>#DIV/0!</v>
      </c>
      <c r="P7" s="5">
        <f t="shared" si="12"/>
        <v>0</v>
      </c>
      <c r="Q7" s="6" t="e">
        <f t="shared" si="13"/>
        <v>#DIV/0!</v>
      </c>
      <c r="R7" s="5">
        <f t="shared" si="14"/>
        <v>0</v>
      </c>
      <c r="S7" s="6" t="e">
        <f t="shared" si="15"/>
        <v>#DIV/0!</v>
      </c>
      <c r="T7" s="5">
        <f t="shared" si="16"/>
        <v>0</v>
      </c>
      <c r="U7" s="5">
        <f t="shared" si="17"/>
        <v>0</v>
      </c>
      <c r="V7" s="7">
        <f t="shared" si="18"/>
        <v>0</v>
      </c>
    </row>
    <row r="8" spans="1:22" ht="15.75" customHeight="1" x14ac:dyDescent="0.2">
      <c r="B8" s="4"/>
      <c r="C8" s="3">
        <v>1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6" t="e">
        <f t="shared" si="3"/>
        <v>#DIV/0!</v>
      </c>
      <c r="H8" s="7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6" t="e">
        <f t="shared" si="9"/>
        <v>#DIV/0!</v>
      </c>
      <c r="N8" s="5">
        <f t="shared" si="10"/>
        <v>0</v>
      </c>
      <c r="O8" s="6" t="e">
        <f t="shared" si="11"/>
        <v>#DIV/0!</v>
      </c>
      <c r="P8" s="5">
        <f t="shared" si="12"/>
        <v>0</v>
      </c>
      <c r="Q8" s="6" t="e">
        <f t="shared" si="13"/>
        <v>#DIV/0!</v>
      </c>
      <c r="R8" s="5">
        <f t="shared" si="14"/>
        <v>0</v>
      </c>
      <c r="S8" s="6" t="e">
        <f t="shared" si="15"/>
        <v>#DIV/0!</v>
      </c>
      <c r="T8" s="5">
        <f t="shared" si="16"/>
        <v>0</v>
      </c>
      <c r="U8" s="5">
        <f t="shared" si="17"/>
        <v>0</v>
      </c>
      <c r="V8" s="7">
        <f t="shared" si="18"/>
        <v>0</v>
      </c>
    </row>
    <row r="9" spans="1:22" ht="15.75" customHeight="1" x14ac:dyDescent="0.2">
      <c r="B9" s="4"/>
      <c r="C9" s="3">
        <v>1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6" t="e">
        <f t="shared" si="3"/>
        <v>#DIV/0!</v>
      </c>
      <c r="H9" s="7">
        <f t="shared" si="4"/>
        <v>0</v>
      </c>
      <c r="I9" s="5">
        <f t="shared" si="5"/>
        <v>0</v>
      </c>
      <c r="J9" s="5">
        <f t="shared" si="6"/>
        <v>0</v>
      </c>
      <c r="K9" s="5">
        <f t="shared" si="7"/>
        <v>0</v>
      </c>
      <c r="L9" s="5">
        <f t="shared" si="8"/>
        <v>0</v>
      </c>
      <c r="M9" s="6" t="e">
        <f t="shared" si="9"/>
        <v>#DIV/0!</v>
      </c>
      <c r="N9" s="5">
        <f t="shared" si="10"/>
        <v>0</v>
      </c>
      <c r="O9" s="6" t="e">
        <f t="shared" si="11"/>
        <v>#DIV/0!</v>
      </c>
      <c r="P9" s="5">
        <f t="shared" si="12"/>
        <v>0</v>
      </c>
      <c r="Q9" s="6" t="e">
        <f t="shared" si="13"/>
        <v>#DIV/0!</v>
      </c>
      <c r="R9" s="5">
        <f t="shared" si="14"/>
        <v>0</v>
      </c>
      <c r="S9" s="6" t="e">
        <f t="shared" si="15"/>
        <v>#DIV/0!</v>
      </c>
      <c r="T9" s="5">
        <f t="shared" si="16"/>
        <v>0</v>
      </c>
      <c r="U9" s="5">
        <f t="shared" si="17"/>
        <v>0</v>
      </c>
      <c r="V9" s="7">
        <f t="shared" si="18"/>
        <v>0</v>
      </c>
    </row>
    <row r="10" spans="1:22" ht="15.75" customHeight="1" x14ac:dyDescent="0.2">
      <c r="B10" s="4"/>
      <c r="C10" s="3">
        <v>1</v>
      </c>
      <c r="D10" s="5">
        <f t="shared" si="0"/>
        <v>0</v>
      </c>
      <c r="E10" s="5">
        <f t="shared" si="1"/>
        <v>0</v>
      </c>
      <c r="F10" s="5">
        <f t="shared" si="2"/>
        <v>0</v>
      </c>
      <c r="G10" s="6" t="e">
        <f t="shared" si="3"/>
        <v>#DIV/0!</v>
      </c>
      <c r="H10" s="7">
        <f t="shared" si="4"/>
        <v>0</v>
      </c>
      <c r="I10" s="5">
        <f t="shared" si="5"/>
        <v>0</v>
      </c>
      <c r="J10" s="5">
        <f t="shared" si="6"/>
        <v>0</v>
      </c>
      <c r="K10" s="5">
        <f t="shared" si="7"/>
        <v>0</v>
      </c>
      <c r="L10" s="5">
        <f t="shared" si="8"/>
        <v>0</v>
      </c>
      <c r="M10" s="6" t="e">
        <f t="shared" si="9"/>
        <v>#DIV/0!</v>
      </c>
      <c r="N10" s="5">
        <f t="shared" si="10"/>
        <v>0</v>
      </c>
      <c r="O10" s="6" t="e">
        <f t="shared" si="11"/>
        <v>#DIV/0!</v>
      </c>
      <c r="P10" s="5">
        <f t="shared" si="12"/>
        <v>0</v>
      </c>
      <c r="Q10" s="6" t="e">
        <f t="shared" si="13"/>
        <v>#DIV/0!</v>
      </c>
      <c r="R10" s="5">
        <f t="shared" si="14"/>
        <v>0</v>
      </c>
      <c r="S10" s="6" t="e">
        <f t="shared" si="15"/>
        <v>#DIV/0!</v>
      </c>
      <c r="T10" s="5">
        <f t="shared" si="16"/>
        <v>0</v>
      </c>
      <c r="U10" s="5">
        <f t="shared" si="17"/>
        <v>0</v>
      </c>
      <c r="V10" s="7">
        <f t="shared" si="18"/>
        <v>0</v>
      </c>
    </row>
    <row r="11" spans="1:22" ht="15.75" customHeight="1" x14ac:dyDescent="0.2">
      <c r="B11" s="4"/>
      <c r="C11" s="3">
        <v>1</v>
      </c>
      <c r="D11" s="5">
        <f t="shared" si="0"/>
        <v>0</v>
      </c>
      <c r="E11" s="5">
        <f t="shared" si="1"/>
        <v>0</v>
      </c>
      <c r="F11" s="5">
        <f t="shared" si="2"/>
        <v>0</v>
      </c>
      <c r="G11" s="6" t="e">
        <f t="shared" si="3"/>
        <v>#DIV/0!</v>
      </c>
      <c r="H11" s="7">
        <f t="shared" si="4"/>
        <v>0</v>
      </c>
      <c r="I11" s="5">
        <f t="shared" si="5"/>
        <v>0</v>
      </c>
      <c r="J11" s="5">
        <f t="shared" si="6"/>
        <v>0</v>
      </c>
      <c r="K11" s="5">
        <f t="shared" si="7"/>
        <v>0</v>
      </c>
      <c r="L11" s="5">
        <f t="shared" si="8"/>
        <v>0</v>
      </c>
      <c r="M11" s="6" t="e">
        <f t="shared" si="9"/>
        <v>#DIV/0!</v>
      </c>
      <c r="N11" s="5">
        <f t="shared" si="10"/>
        <v>0</v>
      </c>
      <c r="O11" s="6" t="e">
        <f t="shared" si="11"/>
        <v>#DIV/0!</v>
      </c>
      <c r="P11" s="5">
        <f t="shared" si="12"/>
        <v>0</v>
      </c>
      <c r="Q11" s="6" t="e">
        <f t="shared" si="13"/>
        <v>#DIV/0!</v>
      </c>
      <c r="R11" s="5">
        <f t="shared" si="14"/>
        <v>0</v>
      </c>
      <c r="S11" s="6" t="e">
        <f t="shared" si="15"/>
        <v>#DIV/0!</v>
      </c>
      <c r="T11" s="5">
        <f t="shared" si="16"/>
        <v>0</v>
      </c>
      <c r="U11" s="5">
        <f t="shared" si="17"/>
        <v>0</v>
      </c>
      <c r="V11" s="7">
        <f t="shared" si="18"/>
        <v>0</v>
      </c>
    </row>
    <row r="12" spans="1:22" ht="15.75" customHeight="1" x14ac:dyDescent="0.2">
      <c r="B12" s="4"/>
      <c r="C12" s="3">
        <v>1</v>
      </c>
      <c r="D12" s="5">
        <f t="shared" si="0"/>
        <v>0</v>
      </c>
      <c r="E12" s="5">
        <f t="shared" si="1"/>
        <v>0</v>
      </c>
      <c r="F12" s="5">
        <f t="shared" si="2"/>
        <v>0</v>
      </c>
      <c r="G12" s="6" t="e">
        <f t="shared" si="3"/>
        <v>#DIV/0!</v>
      </c>
      <c r="H12" s="7">
        <f t="shared" si="4"/>
        <v>0</v>
      </c>
      <c r="I12" s="5">
        <f t="shared" si="5"/>
        <v>0</v>
      </c>
      <c r="J12" s="5">
        <f t="shared" si="6"/>
        <v>0</v>
      </c>
      <c r="K12" s="5">
        <f t="shared" si="7"/>
        <v>0</v>
      </c>
      <c r="L12" s="5">
        <f t="shared" si="8"/>
        <v>0</v>
      </c>
      <c r="M12" s="6" t="e">
        <f t="shared" si="9"/>
        <v>#DIV/0!</v>
      </c>
      <c r="N12" s="5">
        <f t="shared" si="10"/>
        <v>0</v>
      </c>
      <c r="O12" s="6" t="e">
        <f t="shared" si="11"/>
        <v>#DIV/0!</v>
      </c>
      <c r="P12" s="5">
        <f t="shared" si="12"/>
        <v>0</v>
      </c>
      <c r="Q12" s="6" t="e">
        <f t="shared" si="13"/>
        <v>#DIV/0!</v>
      </c>
      <c r="R12" s="5">
        <f t="shared" si="14"/>
        <v>0</v>
      </c>
      <c r="S12" s="6" t="e">
        <f t="shared" si="15"/>
        <v>#DIV/0!</v>
      </c>
      <c r="T12" s="5">
        <f t="shared" si="16"/>
        <v>0</v>
      </c>
      <c r="U12" s="5">
        <f t="shared" si="17"/>
        <v>0</v>
      </c>
      <c r="V12" s="7">
        <f t="shared" si="18"/>
        <v>0</v>
      </c>
    </row>
    <row r="13" spans="1:22" ht="15.75" customHeight="1" x14ac:dyDescent="0.2">
      <c r="B13" s="4"/>
      <c r="C13" s="3">
        <v>1</v>
      </c>
      <c r="D13" s="5">
        <f t="shared" si="0"/>
        <v>0</v>
      </c>
      <c r="E13" s="5">
        <f t="shared" si="1"/>
        <v>0</v>
      </c>
      <c r="F13" s="5">
        <f t="shared" si="2"/>
        <v>0</v>
      </c>
      <c r="G13" s="6" t="e">
        <f t="shared" si="3"/>
        <v>#DIV/0!</v>
      </c>
      <c r="H13" s="7">
        <f t="shared" si="4"/>
        <v>0</v>
      </c>
      <c r="I13" s="5">
        <f t="shared" si="5"/>
        <v>0</v>
      </c>
      <c r="J13" s="5">
        <f t="shared" si="6"/>
        <v>0</v>
      </c>
      <c r="K13" s="5">
        <f t="shared" si="7"/>
        <v>0</v>
      </c>
      <c r="L13" s="5">
        <f t="shared" si="8"/>
        <v>0</v>
      </c>
      <c r="M13" s="6" t="e">
        <f t="shared" si="9"/>
        <v>#DIV/0!</v>
      </c>
      <c r="N13" s="5">
        <f t="shared" si="10"/>
        <v>0</v>
      </c>
      <c r="O13" s="6" t="e">
        <f t="shared" si="11"/>
        <v>#DIV/0!</v>
      </c>
      <c r="P13" s="5">
        <f t="shared" si="12"/>
        <v>0</v>
      </c>
      <c r="Q13" s="6" t="e">
        <f t="shared" si="13"/>
        <v>#DIV/0!</v>
      </c>
      <c r="R13" s="5">
        <f t="shared" si="14"/>
        <v>0</v>
      </c>
      <c r="S13" s="6" t="e">
        <f t="shared" si="15"/>
        <v>#DIV/0!</v>
      </c>
      <c r="T13" s="5">
        <f t="shared" si="16"/>
        <v>0</v>
      </c>
      <c r="U13" s="5">
        <f t="shared" si="17"/>
        <v>0</v>
      </c>
      <c r="V13" s="7">
        <f t="shared" si="18"/>
        <v>0</v>
      </c>
    </row>
    <row r="14" spans="1:22" ht="15.75" customHeight="1" x14ac:dyDescent="0.2">
      <c r="B14" s="4"/>
      <c r="C14" s="3">
        <v>1</v>
      </c>
      <c r="D14" s="5">
        <f t="shared" si="0"/>
        <v>0</v>
      </c>
      <c r="E14" s="5">
        <f t="shared" si="1"/>
        <v>0</v>
      </c>
      <c r="F14" s="5">
        <f t="shared" si="2"/>
        <v>0</v>
      </c>
      <c r="G14" s="6" t="e">
        <f t="shared" si="3"/>
        <v>#DIV/0!</v>
      </c>
      <c r="H14" s="7">
        <f t="shared" si="4"/>
        <v>0</v>
      </c>
      <c r="I14" s="5">
        <f t="shared" si="5"/>
        <v>0</v>
      </c>
      <c r="J14" s="5">
        <f t="shared" si="6"/>
        <v>0</v>
      </c>
      <c r="K14" s="5">
        <f t="shared" si="7"/>
        <v>0</v>
      </c>
      <c r="L14" s="5">
        <f t="shared" si="8"/>
        <v>0</v>
      </c>
      <c r="M14" s="6" t="e">
        <f t="shared" si="9"/>
        <v>#DIV/0!</v>
      </c>
      <c r="N14" s="5">
        <f t="shared" si="10"/>
        <v>0</v>
      </c>
      <c r="O14" s="6" t="e">
        <f t="shared" si="11"/>
        <v>#DIV/0!</v>
      </c>
      <c r="P14" s="5">
        <f t="shared" si="12"/>
        <v>0</v>
      </c>
      <c r="Q14" s="6" t="e">
        <f t="shared" si="13"/>
        <v>#DIV/0!</v>
      </c>
      <c r="R14" s="5">
        <f t="shared" si="14"/>
        <v>0</v>
      </c>
      <c r="S14" s="6" t="e">
        <f t="shared" si="15"/>
        <v>#DIV/0!</v>
      </c>
      <c r="T14" s="5">
        <f t="shared" si="16"/>
        <v>0</v>
      </c>
      <c r="U14" s="5">
        <f t="shared" si="17"/>
        <v>0</v>
      </c>
      <c r="V14" s="7">
        <f t="shared" si="18"/>
        <v>0</v>
      </c>
    </row>
    <row r="16" spans="1:22" ht="15.75" customHeight="1" x14ac:dyDescent="0.2">
      <c r="A16" s="37" t="s">
        <v>25</v>
      </c>
      <c r="B16" s="43" t="s">
        <v>0</v>
      </c>
      <c r="C16" s="44" t="s">
        <v>26</v>
      </c>
      <c r="D16" s="41"/>
      <c r="E16" s="41"/>
      <c r="F16" s="41"/>
      <c r="G16" s="40"/>
      <c r="H16" s="39" t="s">
        <v>25</v>
      </c>
      <c r="I16" s="40"/>
      <c r="J16" s="39" t="s">
        <v>3</v>
      </c>
      <c r="K16" s="41"/>
      <c r="L16" s="41"/>
      <c r="M16" s="40"/>
      <c r="N16" s="39" t="s">
        <v>4</v>
      </c>
      <c r="O16" s="41"/>
      <c r="P16" s="40"/>
      <c r="Q16" s="39" t="s">
        <v>5</v>
      </c>
      <c r="R16" s="40"/>
      <c r="S16" s="37" t="s">
        <v>27</v>
      </c>
    </row>
    <row r="17" spans="1:19" ht="15.75" customHeight="1" x14ac:dyDescent="0.2">
      <c r="A17" s="36"/>
      <c r="B17" s="36"/>
      <c r="C17" s="8" t="s">
        <v>28</v>
      </c>
      <c r="D17" s="8" t="s">
        <v>29</v>
      </c>
      <c r="E17" s="8" t="s">
        <v>30</v>
      </c>
      <c r="F17" s="8" t="s">
        <v>31</v>
      </c>
      <c r="G17" s="8" t="s">
        <v>32</v>
      </c>
      <c r="H17" s="8" t="s">
        <v>7</v>
      </c>
      <c r="I17" s="8" t="s">
        <v>8</v>
      </c>
      <c r="J17" s="8" t="s">
        <v>12</v>
      </c>
      <c r="K17" s="8" t="s">
        <v>13</v>
      </c>
      <c r="L17" s="8" t="s">
        <v>14</v>
      </c>
      <c r="M17" s="8" t="s">
        <v>15</v>
      </c>
      <c r="N17" s="8" t="s">
        <v>17</v>
      </c>
      <c r="O17" s="8" t="s">
        <v>33</v>
      </c>
      <c r="P17" s="8" t="s">
        <v>21</v>
      </c>
      <c r="Q17" s="8" t="s">
        <v>23</v>
      </c>
      <c r="R17" s="8" t="s">
        <v>24</v>
      </c>
      <c r="S17" s="36"/>
    </row>
    <row r="18" spans="1:19" ht="15.75" customHeight="1" x14ac:dyDescent="0.2">
      <c r="A18" s="35">
        <v>1</v>
      </c>
      <c r="B18" s="4"/>
      <c r="C18" s="9"/>
      <c r="D18" s="9"/>
      <c r="E18" s="9"/>
      <c r="F18" s="9"/>
      <c r="G18" s="9"/>
      <c r="H18" s="5">
        <f t="shared" ref="H18:H149" si="19">IF(J18=2,1,0)</f>
        <v>0</v>
      </c>
      <c r="I18" s="5">
        <f t="shared" ref="I18:I149" si="20">IF(L18=2,1, 0)</f>
        <v>0</v>
      </c>
      <c r="J18" s="5">
        <f t="shared" ref="J18:J149" si="21">COUNTIF(C18:G18,"&gt;0")</f>
        <v>0</v>
      </c>
      <c r="K18" s="5">
        <f>COUNTIFS(C18:G18,"=0",C19:G19,"=0")</f>
        <v>0</v>
      </c>
      <c r="L18" s="5">
        <f>COUNTIFS(C18:G18,"=0",C19:G19,"&gt;0")</f>
        <v>0</v>
      </c>
      <c r="M18" s="5">
        <f t="shared" ref="M18:M149" si="22">SUM(J18:L18)</f>
        <v>0</v>
      </c>
      <c r="N18" s="5">
        <f t="shared" ref="N18:N149" si="23">SUM(C18:G18)</f>
        <v>0</v>
      </c>
      <c r="O18" s="5">
        <f>SUM(C19:G19)</f>
        <v>0</v>
      </c>
      <c r="P18" s="5">
        <f t="shared" ref="P18:P149" si="24">N18-O18</f>
        <v>0</v>
      </c>
      <c r="Q18" s="5"/>
      <c r="R18" s="5"/>
      <c r="S18" s="7">
        <f t="shared" ref="S18:S149" si="25">IF(AND(L18=2,SUM(J18:K18)=0),0,IF(AND(L18=2,K18&gt;0,J18=0),1,IF(AND(L18=2,K18&gt;=0,J18&gt;0),2,IF(AND(J18=2,K18&gt;=0,L18&gt;0),3,IF(AND(J18=2,K18&gt;0,L18=0),4,5)))))</f>
        <v>5</v>
      </c>
    </row>
    <row r="19" spans="1:19" ht="15.75" customHeight="1" x14ac:dyDescent="0.2">
      <c r="A19" s="36"/>
      <c r="B19" s="4"/>
      <c r="C19" s="9"/>
      <c r="D19" s="9"/>
      <c r="E19" s="9"/>
      <c r="F19" s="9"/>
      <c r="G19" s="9"/>
      <c r="H19" s="5">
        <f t="shared" si="19"/>
        <v>0</v>
      </c>
      <c r="I19" s="5">
        <f t="shared" si="20"/>
        <v>0</v>
      </c>
      <c r="J19" s="5">
        <f t="shared" si="21"/>
        <v>0</v>
      </c>
      <c r="K19" s="5">
        <f>COUNTIFS(C18:G18,"=0",C19:G19,"=0")</f>
        <v>0</v>
      </c>
      <c r="L19" s="5">
        <f>COUNTIFS(C19:G19,"=0",C18:G18,"&gt;0")</f>
        <v>0</v>
      </c>
      <c r="M19" s="5">
        <f t="shared" si="22"/>
        <v>0</v>
      </c>
      <c r="N19" s="5">
        <f t="shared" si="23"/>
        <v>0</v>
      </c>
      <c r="O19" s="5">
        <f>SUM(C18:G18)</f>
        <v>0</v>
      </c>
      <c r="P19" s="5">
        <f t="shared" si="24"/>
        <v>0</v>
      </c>
      <c r="Q19" s="5"/>
      <c r="R19" s="5"/>
      <c r="S19" s="7">
        <f t="shared" si="25"/>
        <v>5</v>
      </c>
    </row>
    <row r="20" spans="1:19" ht="15.75" customHeight="1" x14ac:dyDescent="0.2">
      <c r="A20" s="35">
        <v>2</v>
      </c>
      <c r="B20" s="10"/>
      <c r="C20" s="9"/>
      <c r="D20" s="9"/>
      <c r="E20" s="9"/>
      <c r="F20" s="9"/>
      <c r="G20" s="9"/>
      <c r="H20" s="5">
        <f t="shared" si="19"/>
        <v>0</v>
      </c>
      <c r="I20" s="5">
        <f t="shared" si="20"/>
        <v>0</v>
      </c>
      <c r="J20" s="5">
        <f t="shared" si="21"/>
        <v>0</v>
      </c>
      <c r="K20" s="5">
        <f>COUNTIFS(C20:G20,"=0",C21:G21,"=0")</f>
        <v>0</v>
      </c>
      <c r="L20" s="5">
        <f>COUNTIFS(C20:G20,"=0",C21:G21,"&gt;0")</f>
        <v>0</v>
      </c>
      <c r="M20" s="5">
        <f t="shared" si="22"/>
        <v>0</v>
      </c>
      <c r="N20" s="5">
        <f t="shared" si="23"/>
        <v>0</v>
      </c>
      <c r="O20" s="5">
        <f>SUM(C21:G21)</f>
        <v>0</v>
      </c>
      <c r="P20" s="5">
        <f t="shared" si="24"/>
        <v>0</v>
      </c>
      <c r="Q20" s="5"/>
      <c r="R20" s="5"/>
      <c r="S20" s="7">
        <f t="shared" si="25"/>
        <v>5</v>
      </c>
    </row>
    <row r="21" spans="1:19" ht="15.75" customHeight="1" x14ac:dyDescent="0.2">
      <c r="A21" s="36"/>
      <c r="B21" s="4"/>
      <c r="C21" s="9"/>
      <c r="D21" s="9"/>
      <c r="E21" s="9"/>
      <c r="F21" s="9"/>
      <c r="G21" s="9"/>
      <c r="H21" s="5">
        <f t="shared" si="19"/>
        <v>0</v>
      </c>
      <c r="I21" s="5">
        <f t="shared" si="20"/>
        <v>0</v>
      </c>
      <c r="J21" s="5">
        <f t="shared" si="21"/>
        <v>0</v>
      </c>
      <c r="K21" s="5">
        <f>COUNTIFS(C20:G20,"=0",C21:G21,"=0")</f>
        <v>0</v>
      </c>
      <c r="L21" s="5">
        <f>COUNTIFS(C21:G21,"=0",C20:G20,"&gt;0")</f>
        <v>0</v>
      </c>
      <c r="M21" s="5">
        <f t="shared" si="22"/>
        <v>0</v>
      </c>
      <c r="N21" s="5">
        <f t="shared" si="23"/>
        <v>0</v>
      </c>
      <c r="O21" s="5">
        <f>SUM(C20:G20)</f>
        <v>0</v>
      </c>
      <c r="P21" s="5">
        <f t="shared" si="24"/>
        <v>0</v>
      </c>
      <c r="Q21" s="5"/>
      <c r="R21" s="5"/>
      <c r="S21" s="7">
        <f t="shared" si="25"/>
        <v>5</v>
      </c>
    </row>
    <row r="22" spans="1:19" ht="15.75" customHeight="1" x14ac:dyDescent="0.2">
      <c r="A22" s="35">
        <v>3</v>
      </c>
      <c r="B22" s="4"/>
      <c r="C22" s="9"/>
      <c r="D22" s="9"/>
      <c r="E22" s="9"/>
      <c r="F22" s="9"/>
      <c r="G22" s="9"/>
      <c r="H22" s="5">
        <f t="shared" si="19"/>
        <v>0</v>
      </c>
      <c r="I22" s="5">
        <f t="shared" si="20"/>
        <v>0</v>
      </c>
      <c r="J22" s="5">
        <f t="shared" si="21"/>
        <v>0</v>
      </c>
      <c r="K22" s="5">
        <f>COUNTIFS(C22:G22,"=0",C23:G23,"=0")</f>
        <v>0</v>
      </c>
      <c r="L22" s="5">
        <f>COUNTIFS(C22:G22,"=0",C23:G23,"&gt;0")</f>
        <v>0</v>
      </c>
      <c r="M22" s="5">
        <f t="shared" si="22"/>
        <v>0</v>
      </c>
      <c r="N22" s="5">
        <f t="shared" si="23"/>
        <v>0</v>
      </c>
      <c r="O22" s="5">
        <f>SUM(C23:G23)</f>
        <v>0</v>
      </c>
      <c r="P22" s="5">
        <f t="shared" si="24"/>
        <v>0</v>
      </c>
      <c r="Q22" s="5"/>
      <c r="R22" s="5"/>
      <c r="S22" s="7">
        <f t="shared" si="25"/>
        <v>5</v>
      </c>
    </row>
    <row r="23" spans="1:19" ht="15.75" customHeight="1" x14ac:dyDescent="0.2">
      <c r="A23" s="36"/>
      <c r="B23" s="4"/>
      <c r="C23" s="9"/>
      <c r="D23" s="9"/>
      <c r="E23" s="9"/>
      <c r="F23" s="9"/>
      <c r="G23" s="9"/>
      <c r="H23" s="5">
        <f t="shared" si="19"/>
        <v>0</v>
      </c>
      <c r="I23" s="5">
        <f t="shared" si="20"/>
        <v>0</v>
      </c>
      <c r="J23" s="5">
        <f t="shared" si="21"/>
        <v>0</v>
      </c>
      <c r="K23" s="5">
        <f>COUNTIFS(C22:G22,"=0",C23:G23,"=0")</f>
        <v>0</v>
      </c>
      <c r="L23" s="5">
        <f>COUNTIFS(C23:G23,"=0",C22:G22,"&gt;0")</f>
        <v>0</v>
      </c>
      <c r="M23" s="5">
        <f t="shared" si="22"/>
        <v>0</v>
      </c>
      <c r="N23" s="5">
        <f t="shared" si="23"/>
        <v>0</v>
      </c>
      <c r="O23" s="5">
        <f>SUM(C22:G22)</f>
        <v>0</v>
      </c>
      <c r="P23" s="5">
        <f t="shared" si="24"/>
        <v>0</v>
      </c>
      <c r="Q23" s="5"/>
      <c r="R23" s="5"/>
      <c r="S23" s="7">
        <f t="shared" si="25"/>
        <v>5</v>
      </c>
    </row>
    <row r="24" spans="1:19" ht="12.75" x14ac:dyDescent="0.2">
      <c r="A24" s="35">
        <v>4</v>
      </c>
      <c r="B24" s="10"/>
      <c r="C24" s="9"/>
      <c r="D24" s="9"/>
      <c r="E24" s="9"/>
      <c r="F24" s="9"/>
      <c r="G24" s="9"/>
      <c r="H24" s="5">
        <f t="shared" si="19"/>
        <v>0</v>
      </c>
      <c r="I24" s="5">
        <f t="shared" si="20"/>
        <v>0</v>
      </c>
      <c r="J24" s="5">
        <f t="shared" si="21"/>
        <v>0</v>
      </c>
      <c r="K24" s="5">
        <f>COUNTIFS(C24:G24,"=0",C25:G25,"=0")</f>
        <v>0</v>
      </c>
      <c r="L24" s="5">
        <f>COUNTIFS(C24:G24,"=0",C25:G25,"&gt;0")</f>
        <v>0</v>
      </c>
      <c r="M24" s="5">
        <f t="shared" si="22"/>
        <v>0</v>
      </c>
      <c r="N24" s="5">
        <f t="shared" si="23"/>
        <v>0</v>
      </c>
      <c r="O24" s="5">
        <f>SUM(C25:G25)</f>
        <v>0</v>
      </c>
      <c r="P24" s="5">
        <f t="shared" si="24"/>
        <v>0</v>
      </c>
      <c r="Q24" s="5"/>
      <c r="R24" s="5"/>
      <c r="S24" s="7">
        <f t="shared" si="25"/>
        <v>5</v>
      </c>
    </row>
    <row r="25" spans="1:19" ht="12.75" x14ac:dyDescent="0.2">
      <c r="A25" s="36"/>
      <c r="B25" s="4"/>
      <c r="C25" s="9"/>
      <c r="D25" s="9"/>
      <c r="E25" s="9"/>
      <c r="F25" s="9"/>
      <c r="G25" s="9"/>
      <c r="H25" s="5">
        <f t="shared" si="19"/>
        <v>0</v>
      </c>
      <c r="I25" s="5">
        <f t="shared" si="20"/>
        <v>0</v>
      </c>
      <c r="J25" s="5">
        <f t="shared" si="21"/>
        <v>0</v>
      </c>
      <c r="K25" s="5">
        <f>COUNTIFS(C24:G24,"=0",C25:G25,"=0")</f>
        <v>0</v>
      </c>
      <c r="L25" s="5">
        <f>COUNTIFS(C25:G25,"=0",C24:G24,"&gt;0")</f>
        <v>0</v>
      </c>
      <c r="M25" s="5">
        <f t="shared" si="22"/>
        <v>0</v>
      </c>
      <c r="N25" s="5">
        <f t="shared" si="23"/>
        <v>0</v>
      </c>
      <c r="O25" s="5">
        <f>SUM(C24:G24)</f>
        <v>0</v>
      </c>
      <c r="P25" s="5">
        <f t="shared" si="24"/>
        <v>0</v>
      </c>
      <c r="Q25" s="5"/>
      <c r="R25" s="5"/>
      <c r="S25" s="7">
        <f t="shared" si="25"/>
        <v>5</v>
      </c>
    </row>
    <row r="26" spans="1:19" ht="12.75" x14ac:dyDescent="0.2">
      <c r="A26" s="35">
        <v>5</v>
      </c>
      <c r="B26" s="10"/>
      <c r="C26" s="9"/>
      <c r="D26" s="9"/>
      <c r="E26" s="9"/>
      <c r="F26" s="9"/>
      <c r="G26" s="9"/>
      <c r="H26" s="5">
        <f t="shared" si="19"/>
        <v>0</v>
      </c>
      <c r="I26" s="5">
        <f t="shared" si="20"/>
        <v>0</v>
      </c>
      <c r="J26" s="5">
        <f t="shared" si="21"/>
        <v>0</v>
      </c>
      <c r="K26" s="5">
        <f>COUNTIFS(C26:G26,"=0",C27:G27,"=0")</f>
        <v>0</v>
      </c>
      <c r="L26" s="5">
        <f>COUNTIFS(C26:G26,"=0",C27:G27,"&gt;0")</f>
        <v>0</v>
      </c>
      <c r="M26" s="5">
        <f t="shared" si="22"/>
        <v>0</v>
      </c>
      <c r="N26" s="5">
        <f t="shared" si="23"/>
        <v>0</v>
      </c>
      <c r="O26" s="5">
        <f>SUM(C27:G27)</f>
        <v>0</v>
      </c>
      <c r="P26" s="5">
        <f t="shared" si="24"/>
        <v>0</v>
      </c>
      <c r="Q26" s="5"/>
      <c r="R26" s="5"/>
      <c r="S26" s="7">
        <f t="shared" si="25"/>
        <v>5</v>
      </c>
    </row>
    <row r="27" spans="1:19" ht="12.75" x14ac:dyDescent="0.2">
      <c r="A27" s="36"/>
      <c r="B27" s="10"/>
      <c r="C27" s="9"/>
      <c r="D27" s="9"/>
      <c r="E27" s="9"/>
      <c r="F27" s="9"/>
      <c r="G27" s="9"/>
      <c r="H27" s="5">
        <f t="shared" si="19"/>
        <v>0</v>
      </c>
      <c r="I27" s="5">
        <f t="shared" si="20"/>
        <v>0</v>
      </c>
      <c r="J27" s="5">
        <f t="shared" si="21"/>
        <v>0</v>
      </c>
      <c r="K27" s="5">
        <f>COUNTIFS(C26:G26,"=0",C27:G27,"=0")</f>
        <v>0</v>
      </c>
      <c r="L27" s="5">
        <f>COUNTIFS(C27:G27,"=0",C26:G26,"&gt;0")</f>
        <v>0</v>
      </c>
      <c r="M27" s="5">
        <f t="shared" si="22"/>
        <v>0</v>
      </c>
      <c r="N27" s="5">
        <f t="shared" si="23"/>
        <v>0</v>
      </c>
      <c r="O27" s="5">
        <f>SUM(C26:G26)</f>
        <v>0</v>
      </c>
      <c r="P27" s="5">
        <f t="shared" si="24"/>
        <v>0</v>
      </c>
      <c r="Q27" s="5"/>
      <c r="R27" s="5"/>
      <c r="S27" s="7">
        <f t="shared" si="25"/>
        <v>5</v>
      </c>
    </row>
    <row r="28" spans="1:19" ht="12.75" x14ac:dyDescent="0.2">
      <c r="A28" s="35">
        <v>6</v>
      </c>
      <c r="B28" s="4"/>
      <c r="C28" s="9"/>
      <c r="D28" s="9"/>
      <c r="E28" s="9"/>
      <c r="F28" s="9"/>
      <c r="G28" s="9"/>
      <c r="H28" s="5">
        <f t="shared" si="19"/>
        <v>0</v>
      </c>
      <c r="I28" s="5">
        <f t="shared" si="20"/>
        <v>0</v>
      </c>
      <c r="J28" s="5">
        <f t="shared" si="21"/>
        <v>0</v>
      </c>
      <c r="K28" s="5">
        <f>COUNTIFS(C28:G28,"=0",C29:G29,"=0")</f>
        <v>0</v>
      </c>
      <c r="L28" s="5">
        <f>COUNTIFS(C28:G28,"=0",C29:G29,"&gt;0")</f>
        <v>0</v>
      </c>
      <c r="M28" s="5">
        <f t="shared" si="22"/>
        <v>0</v>
      </c>
      <c r="N28" s="5">
        <f t="shared" si="23"/>
        <v>0</v>
      </c>
      <c r="O28" s="5">
        <f>SUM(C29:G29)</f>
        <v>0</v>
      </c>
      <c r="P28" s="5">
        <f t="shared" si="24"/>
        <v>0</v>
      </c>
      <c r="Q28" s="5"/>
      <c r="R28" s="5"/>
      <c r="S28" s="7">
        <f t="shared" si="25"/>
        <v>5</v>
      </c>
    </row>
    <row r="29" spans="1:19" ht="12.75" x14ac:dyDescent="0.2">
      <c r="A29" s="36"/>
      <c r="B29" s="4"/>
      <c r="C29" s="9"/>
      <c r="D29" s="9"/>
      <c r="E29" s="9"/>
      <c r="F29" s="9"/>
      <c r="G29" s="9"/>
      <c r="H29" s="5">
        <f t="shared" si="19"/>
        <v>0</v>
      </c>
      <c r="I29" s="5">
        <f t="shared" si="20"/>
        <v>0</v>
      </c>
      <c r="J29" s="5">
        <f t="shared" si="21"/>
        <v>0</v>
      </c>
      <c r="K29" s="5">
        <f>COUNTIFS(C28:G28,"=0",C29:G29,"=0")</f>
        <v>0</v>
      </c>
      <c r="L29" s="5">
        <f>COUNTIFS(C29:G29,"=0",C28:G28,"&gt;0")</f>
        <v>0</v>
      </c>
      <c r="M29" s="5">
        <f t="shared" si="22"/>
        <v>0</v>
      </c>
      <c r="N29" s="5">
        <f t="shared" si="23"/>
        <v>0</v>
      </c>
      <c r="O29" s="5">
        <f>SUM(C28:G28)</f>
        <v>0</v>
      </c>
      <c r="P29" s="5">
        <f t="shared" si="24"/>
        <v>0</v>
      </c>
      <c r="Q29" s="5"/>
      <c r="R29" s="5"/>
      <c r="S29" s="7">
        <f t="shared" si="25"/>
        <v>5</v>
      </c>
    </row>
    <row r="30" spans="1:19" ht="12.75" x14ac:dyDescent="0.2">
      <c r="A30" s="35">
        <v>7</v>
      </c>
      <c r="B30" s="4"/>
      <c r="C30" s="9"/>
      <c r="D30" s="9"/>
      <c r="E30" s="9"/>
      <c r="F30" s="9"/>
      <c r="G30" s="9"/>
      <c r="H30" s="5">
        <f t="shared" si="19"/>
        <v>0</v>
      </c>
      <c r="I30" s="5">
        <f t="shared" si="20"/>
        <v>0</v>
      </c>
      <c r="J30" s="5">
        <f t="shared" si="21"/>
        <v>0</v>
      </c>
      <c r="K30" s="5">
        <f>COUNTIFS(C30:G30,"=0",C31:G31,"=0")</f>
        <v>0</v>
      </c>
      <c r="L30" s="5">
        <f>COUNTIFS(C30:G30,"=0",C31:G31,"&gt;0")</f>
        <v>0</v>
      </c>
      <c r="M30" s="5">
        <f t="shared" si="22"/>
        <v>0</v>
      </c>
      <c r="N30" s="5">
        <f t="shared" si="23"/>
        <v>0</v>
      </c>
      <c r="O30" s="5">
        <f>SUM(C31:G31)</f>
        <v>0</v>
      </c>
      <c r="P30" s="5">
        <f t="shared" si="24"/>
        <v>0</v>
      </c>
      <c r="Q30" s="5"/>
      <c r="R30" s="5"/>
      <c r="S30" s="7">
        <f t="shared" si="25"/>
        <v>5</v>
      </c>
    </row>
    <row r="31" spans="1:19" ht="12.75" x14ac:dyDescent="0.2">
      <c r="A31" s="36"/>
      <c r="B31" s="4"/>
      <c r="C31" s="9"/>
      <c r="D31" s="9"/>
      <c r="E31" s="9"/>
      <c r="F31" s="9"/>
      <c r="G31" s="9"/>
      <c r="H31" s="5">
        <f t="shared" si="19"/>
        <v>0</v>
      </c>
      <c r="I31" s="5">
        <f t="shared" si="20"/>
        <v>0</v>
      </c>
      <c r="J31" s="5">
        <f t="shared" si="21"/>
        <v>0</v>
      </c>
      <c r="K31" s="5">
        <f>COUNTIFS(C30:G30,"=0",C31:G31,"=0")</f>
        <v>0</v>
      </c>
      <c r="L31" s="5">
        <f>COUNTIFS(C31:G31,"=0",C30:G30,"&gt;0")</f>
        <v>0</v>
      </c>
      <c r="M31" s="5">
        <f t="shared" si="22"/>
        <v>0</v>
      </c>
      <c r="N31" s="5">
        <f t="shared" si="23"/>
        <v>0</v>
      </c>
      <c r="O31" s="5">
        <f>SUM(C30:G30)</f>
        <v>0</v>
      </c>
      <c r="P31" s="5">
        <f t="shared" si="24"/>
        <v>0</v>
      </c>
      <c r="Q31" s="5"/>
      <c r="R31" s="5"/>
      <c r="S31" s="7">
        <f t="shared" si="25"/>
        <v>5</v>
      </c>
    </row>
    <row r="32" spans="1:19" ht="12.75" x14ac:dyDescent="0.2">
      <c r="A32" s="35">
        <v>8</v>
      </c>
      <c r="B32" s="10"/>
      <c r="C32" s="9"/>
      <c r="D32" s="9"/>
      <c r="E32" s="9"/>
      <c r="F32" s="9"/>
      <c r="G32" s="9"/>
      <c r="H32" s="5">
        <f t="shared" si="19"/>
        <v>0</v>
      </c>
      <c r="I32" s="5">
        <f t="shared" si="20"/>
        <v>0</v>
      </c>
      <c r="J32" s="5">
        <f t="shared" si="21"/>
        <v>0</v>
      </c>
      <c r="K32" s="5">
        <f>COUNTIFS(C32:G32,"=0",C33:G33,"=0")</f>
        <v>0</v>
      </c>
      <c r="L32" s="5">
        <f>COUNTIFS(C32:G32,"=0",C33:G33,"&gt;0")</f>
        <v>0</v>
      </c>
      <c r="M32" s="5">
        <f t="shared" si="22"/>
        <v>0</v>
      </c>
      <c r="N32" s="5">
        <f t="shared" si="23"/>
        <v>0</v>
      </c>
      <c r="O32" s="5">
        <f>SUM(C33:G33)</f>
        <v>0</v>
      </c>
      <c r="P32" s="5">
        <f t="shared" si="24"/>
        <v>0</v>
      </c>
      <c r="Q32" s="5"/>
      <c r="R32" s="5"/>
      <c r="S32" s="7">
        <f t="shared" si="25"/>
        <v>5</v>
      </c>
    </row>
    <row r="33" spans="1:19" ht="12.75" x14ac:dyDescent="0.2">
      <c r="A33" s="36"/>
      <c r="B33" s="10"/>
      <c r="C33" s="9"/>
      <c r="D33" s="9"/>
      <c r="E33" s="9"/>
      <c r="F33" s="9"/>
      <c r="G33" s="9"/>
      <c r="H33" s="5">
        <f t="shared" si="19"/>
        <v>0</v>
      </c>
      <c r="I33" s="5">
        <f t="shared" si="20"/>
        <v>0</v>
      </c>
      <c r="J33" s="5">
        <f t="shared" si="21"/>
        <v>0</v>
      </c>
      <c r="K33" s="5">
        <f>COUNTIFS(C32:G32,"=0",C33:G33,"=0")</f>
        <v>0</v>
      </c>
      <c r="L33" s="5">
        <f>COUNTIFS(C33:G33,"=0",C32:G32,"&gt;0")</f>
        <v>0</v>
      </c>
      <c r="M33" s="5">
        <f t="shared" si="22"/>
        <v>0</v>
      </c>
      <c r="N33" s="5">
        <f t="shared" si="23"/>
        <v>0</v>
      </c>
      <c r="O33" s="5">
        <f>SUM(C32:G32)</f>
        <v>0</v>
      </c>
      <c r="P33" s="5">
        <f t="shared" si="24"/>
        <v>0</v>
      </c>
      <c r="Q33" s="5"/>
      <c r="R33" s="5"/>
      <c r="S33" s="7">
        <f t="shared" si="25"/>
        <v>5</v>
      </c>
    </row>
    <row r="34" spans="1:19" ht="12.75" x14ac:dyDescent="0.2">
      <c r="A34" s="35">
        <v>9</v>
      </c>
      <c r="B34" s="10"/>
      <c r="C34" s="9"/>
      <c r="D34" s="9"/>
      <c r="E34" s="9"/>
      <c r="F34" s="9"/>
      <c r="G34" s="9"/>
      <c r="H34" s="5">
        <f t="shared" si="19"/>
        <v>0</v>
      </c>
      <c r="I34" s="5">
        <f t="shared" si="20"/>
        <v>0</v>
      </c>
      <c r="J34" s="5">
        <f t="shared" si="21"/>
        <v>0</v>
      </c>
      <c r="K34" s="5">
        <f>COUNTIFS(C34:G34,"=0",C35:G35,"=0")</f>
        <v>0</v>
      </c>
      <c r="L34" s="5">
        <f>COUNTIFS(C34:G34,"=0",C35:G35,"&gt;0")</f>
        <v>0</v>
      </c>
      <c r="M34" s="5">
        <f t="shared" si="22"/>
        <v>0</v>
      </c>
      <c r="N34" s="5">
        <f t="shared" si="23"/>
        <v>0</v>
      </c>
      <c r="O34" s="5">
        <f>SUM(C35:G35)</f>
        <v>0</v>
      </c>
      <c r="P34" s="5">
        <f t="shared" si="24"/>
        <v>0</v>
      </c>
      <c r="Q34" s="5"/>
      <c r="R34" s="5"/>
      <c r="S34" s="7">
        <f t="shared" si="25"/>
        <v>5</v>
      </c>
    </row>
    <row r="35" spans="1:19" ht="12.75" x14ac:dyDescent="0.2">
      <c r="A35" s="36"/>
      <c r="B35" s="4"/>
      <c r="C35" s="9"/>
      <c r="D35" s="9"/>
      <c r="E35" s="9"/>
      <c r="F35" s="9"/>
      <c r="G35" s="9"/>
      <c r="H35" s="5">
        <f t="shared" si="19"/>
        <v>0</v>
      </c>
      <c r="I35" s="5">
        <f t="shared" si="20"/>
        <v>0</v>
      </c>
      <c r="J35" s="5">
        <f t="shared" si="21"/>
        <v>0</v>
      </c>
      <c r="K35" s="5">
        <f>COUNTIFS(C34:G34,"=0",C35:G35,"=0")</f>
        <v>0</v>
      </c>
      <c r="L35" s="5">
        <f>COUNTIFS(C35:G35,"=0",C34:G34,"&gt;0")</f>
        <v>0</v>
      </c>
      <c r="M35" s="5">
        <f t="shared" si="22"/>
        <v>0</v>
      </c>
      <c r="N35" s="5">
        <f t="shared" si="23"/>
        <v>0</v>
      </c>
      <c r="O35" s="5">
        <f>SUM(C34:G34)</f>
        <v>0</v>
      </c>
      <c r="P35" s="5">
        <f t="shared" si="24"/>
        <v>0</v>
      </c>
      <c r="Q35" s="5"/>
      <c r="R35" s="5"/>
      <c r="S35" s="7">
        <f t="shared" si="25"/>
        <v>5</v>
      </c>
    </row>
    <row r="36" spans="1:19" ht="12.75" x14ac:dyDescent="0.2">
      <c r="A36" s="35">
        <v>10</v>
      </c>
      <c r="B36" s="4"/>
      <c r="C36" s="9"/>
      <c r="D36" s="9"/>
      <c r="E36" s="9"/>
      <c r="F36" s="9"/>
      <c r="G36" s="9"/>
      <c r="H36" s="5">
        <f t="shared" si="19"/>
        <v>0</v>
      </c>
      <c r="I36" s="5">
        <f t="shared" si="20"/>
        <v>0</v>
      </c>
      <c r="J36" s="5">
        <f t="shared" si="21"/>
        <v>0</v>
      </c>
      <c r="K36" s="5">
        <f>COUNTIFS(C36:G36,"=0",C37:G37,"=0")</f>
        <v>0</v>
      </c>
      <c r="L36" s="5">
        <f>COUNTIFS(C36:G36,"=0",C37:G37,"&gt;0")</f>
        <v>0</v>
      </c>
      <c r="M36" s="5">
        <f t="shared" si="22"/>
        <v>0</v>
      </c>
      <c r="N36" s="5">
        <f t="shared" si="23"/>
        <v>0</v>
      </c>
      <c r="O36" s="5">
        <f>SUM(C37:G37)</f>
        <v>0</v>
      </c>
      <c r="P36" s="5">
        <f t="shared" si="24"/>
        <v>0</v>
      </c>
      <c r="Q36" s="5"/>
      <c r="R36" s="5"/>
      <c r="S36" s="7">
        <f t="shared" si="25"/>
        <v>5</v>
      </c>
    </row>
    <row r="37" spans="1:19" ht="12.75" x14ac:dyDescent="0.2">
      <c r="A37" s="36"/>
      <c r="B37" s="10"/>
      <c r="C37" s="9"/>
      <c r="D37" s="9"/>
      <c r="E37" s="9"/>
      <c r="F37" s="9"/>
      <c r="G37" s="9"/>
      <c r="H37" s="5">
        <f t="shared" si="19"/>
        <v>0</v>
      </c>
      <c r="I37" s="5">
        <f t="shared" si="20"/>
        <v>0</v>
      </c>
      <c r="J37" s="5">
        <f t="shared" si="21"/>
        <v>0</v>
      </c>
      <c r="K37" s="5">
        <f>COUNTIFS(C36:G36,"=0",C37:G37,"=0")</f>
        <v>0</v>
      </c>
      <c r="L37" s="5">
        <f>COUNTIFS(C37:G37,"=0",C36:G36,"&gt;0")</f>
        <v>0</v>
      </c>
      <c r="M37" s="5">
        <f t="shared" si="22"/>
        <v>0</v>
      </c>
      <c r="N37" s="5">
        <f t="shared" si="23"/>
        <v>0</v>
      </c>
      <c r="O37" s="5">
        <f>SUM(C36:G36)</f>
        <v>0</v>
      </c>
      <c r="P37" s="5">
        <f t="shared" si="24"/>
        <v>0</v>
      </c>
      <c r="Q37" s="5"/>
      <c r="R37" s="5"/>
      <c r="S37" s="7">
        <f t="shared" si="25"/>
        <v>5</v>
      </c>
    </row>
    <row r="38" spans="1:19" ht="12.75" x14ac:dyDescent="0.2">
      <c r="A38" s="35">
        <v>11</v>
      </c>
      <c r="B38" s="4"/>
      <c r="C38" s="9"/>
      <c r="D38" s="9"/>
      <c r="E38" s="9"/>
      <c r="F38" s="9"/>
      <c r="G38" s="9"/>
      <c r="H38" s="5">
        <f t="shared" si="19"/>
        <v>0</v>
      </c>
      <c r="I38" s="5">
        <f t="shared" si="20"/>
        <v>0</v>
      </c>
      <c r="J38" s="5">
        <f t="shared" si="21"/>
        <v>0</v>
      </c>
      <c r="K38" s="5">
        <f>COUNTIFS(C38:G38,"=0",C39:G39,"=0")</f>
        <v>0</v>
      </c>
      <c r="L38" s="5">
        <f>COUNTIFS(C38:G38,"=0",C39:G39,"&gt;0")</f>
        <v>0</v>
      </c>
      <c r="M38" s="5">
        <f t="shared" si="22"/>
        <v>0</v>
      </c>
      <c r="N38" s="5">
        <f t="shared" si="23"/>
        <v>0</v>
      </c>
      <c r="O38" s="5">
        <f>SUM(C39:G39)</f>
        <v>0</v>
      </c>
      <c r="P38" s="5">
        <f t="shared" si="24"/>
        <v>0</v>
      </c>
      <c r="Q38" s="5"/>
      <c r="R38" s="5"/>
      <c r="S38" s="7">
        <f t="shared" si="25"/>
        <v>5</v>
      </c>
    </row>
    <row r="39" spans="1:19" ht="12.75" x14ac:dyDescent="0.2">
      <c r="A39" s="36"/>
      <c r="B39" s="10"/>
      <c r="C39" s="9"/>
      <c r="D39" s="9"/>
      <c r="E39" s="9"/>
      <c r="F39" s="9"/>
      <c r="G39" s="9"/>
      <c r="H39" s="5">
        <f t="shared" si="19"/>
        <v>0</v>
      </c>
      <c r="I39" s="5">
        <f t="shared" si="20"/>
        <v>0</v>
      </c>
      <c r="J39" s="5">
        <f t="shared" si="21"/>
        <v>0</v>
      </c>
      <c r="K39" s="5">
        <f>COUNTIFS(C38:G38,"=0",C39:G39,"=0")</f>
        <v>0</v>
      </c>
      <c r="L39" s="5">
        <f>COUNTIFS(C39:G39,"=0",C38:G38,"&gt;0")</f>
        <v>0</v>
      </c>
      <c r="M39" s="5">
        <f t="shared" si="22"/>
        <v>0</v>
      </c>
      <c r="N39" s="5">
        <f t="shared" si="23"/>
        <v>0</v>
      </c>
      <c r="O39" s="5">
        <f>SUM(C38:G38)</f>
        <v>0</v>
      </c>
      <c r="P39" s="5">
        <f t="shared" si="24"/>
        <v>0</v>
      </c>
      <c r="Q39" s="5"/>
      <c r="R39" s="5"/>
      <c r="S39" s="7">
        <f t="shared" si="25"/>
        <v>5</v>
      </c>
    </row>
    <row r="40" spans="1:19" ht="12.75" x14ac:dyDescent="0.2">
      <c r="A40" s="35">
        <v>12</v>
      </c>
      <c r="B40" s="4"/>
      <c r="C40" s="9"/>
      <c r="D40" s="9"/>
      <c r="E40" s="9"/>
      <c r="F40" s="9"/>
      <c r="G40" s="9"/>
      <c r="H40" s="5">
        <f t="shared" si="19"/>
        <v>0</v>
      </c>
      <c r="I40" s="5">
        <f t="shared" si="20"/>
        <v>0</v>
      </c>
      <c r="J40" s="5">
        <f t="shared" si="21"/>
        <v>0</v>
      </c>
      <c r="K40" s="5">
        <f>COUNTIFS(C40:G40,"=0",C41:G41,"=0")</f>
        <v>0</v>
      </c>
      <c r="L40" s="5">
        <f>COUNTIFS(C40:G40,"=0",C41:G41,"&gt;0")</f>
        <v>0</v>
      </c>
      <c r="M40" s="5">
        <f t="shared" si="22"/>
        <v>0</v>
      </c>
      <c r="N40" s="5">
        <f t="shared" si="23"/>
        <v>0</v>
      </c>
      <c r="O40" s="5">
        <f>SUM(C41:G41)</f>
        <v>0</v>
      </c>
      <c r="P40" s="5">
        <f t="shared" si="24"/>
        <v>0</v>
      </c>
      <c r="Q40" s="5"/>
      <c r="R40" s="5"/>
      <c r="S40" s="7">
        <f t="shared" si="25"/>
        <v>5</v>
      </c>
    </row>
    <row r="41" spans="1:19" ht="12.75" x14ac:dyDescent="0.2">
      <c r="A41" s="36"/>
      <c r="B41" s="10"/>
      <c r="C41" s="9"/>
      <c r="D41" s="9"/>
      <c r="E41" s="9"/>
      <c r="F41" s="9"/>
      <c r="G41" s="9"/>
      <c r="H41" s="5">
        <f t="shared" si="19"/>
        <v>0</v>
      </c>
      <c r="I41" s="5">
        <f t="shared" si="20"/>
        <v>0</v>
      </c>
      <c r="J41" s="5">
        <f t="shared" si="21"/>
        <v>0</v>
      </c>
      <c r="K41" s="5">
        <f>COUNTIFS(C40:G40,"=0",C41:G41,"=0")</f>
        <v>0</v>
      </c>
      <c r="L41" s="5">
        <f>COUNTIFS(C41:G41,"=0",C40:G40,"&gt;0")</f>
        <v>0</v>
      </c>
      <c r="M41" s="5">
        <f t="shared" si="22"/>
        <v>0</v>
      </c>
      <c r="N41" s="5">
        <f t="shared" si="23"/>
        <v>0</v>
      </c>
      <c r="O41" s="5">
        <f>SUM(C40:G40)</f>
        <v>0</v>
      </c>
      <c r="P41" s="5">
        <f t="shared" si="24"/>
        <v>0</v>
      </c>
      <c r="Q41" s="5"/>
      <c r="R41" s="5"/>
      <c r="S41" s="7">
        <f t="shared" si="25"/>
        <v>5</v>
      </c>
    </row>
    <row r="42" spans="1:19" ht="12.75" x14ac:dyDescent="0.2">
      <c r="A42" s="35">
        <v>13</v>
      </c>
      <c r="B42" s="4"/>
      <c r="C42" s="9"/>
      <c r="D42" s="9"/>
      <c r="E42" s="9"/>
      <c r="F42" s="9"/>
      <c r="G42" s="9"/>
      <c r="H42" s="5">
        <f t="shared" si="19"/>
        <v>0</v>
      </c>
      <c r="I42" s="5">
        <f t="shared" si="20"/>
        <v>0</v>
      </c>
      <c r="J42" s="5">
        <f t="shared" si="21"/>
        <v>0</v>
      </c>
      <c r="K42" s="5">
        <f>COUNTIFS(C42:G42,"=0",C43:G43,"=0")</f>
        <v>0</v>
      </c>
      <c r="L42" s="5">
        <f>COUNTIFS(C42:G42,"=0",C43:G43,"&gt;0")</f>
        <v>0</v>
      </c>
      <c r="M42" s="5">
        <f t="shared" si="22"/>
        <v>0</v>
      </c>
      <c r="N42" s="5">
        <f t="shared" si="23"/>
        <v>0</v>
      </c>
      <c r="O42" s="5">
        <f>SUM(C43:G43)</f>
        <v>0</v>
      </c>
      <c r="P42" s="5">
        <f t="shared" si="24"/>
        <v>0</v>
      </c>
      <c r="Q42" s="5"/>
      <c r="R42" s="5"/>
      <c r="S42" s="7">
        <f t="shared" si="25"/>
        <v>5</v>
      </c>
    </row>
    <row r="43" spans="1:19" ht="12.75" x14ac:dyDescent="0.2">
      <c r="A43" s="36"/>
      <c r="B43" s="4"/>
      <c r="C43" s="9"/>
      <c r="D43" s="9"/>
      <c r="E43" s="9"/>
      <c r="F43" s="9"/>
      <c r="G43" s="9"/>
      <c r="H43" s="5">
        <f t="shared" si="19"/>
        <v>0</v>
      </c>
      <c r="I43" s="5">
        <f t="shared" si="20"/>
        <v>0</v>
      </c>
      <c r="J43" s="5">
        <f t="shared" si="21"/>
        <v>0</v>
      </c>
      <c r="K43" s="5">
        <f>COUNTIFS(C42:G42,"=0",C43:G43,"=0")</f>
        <v>0</v>
      </c>
      <c r="L43" s="5">
        <f>COUNTIFS(C43:G43,"=0",C42:G42,"&gt;0")</f>
        <v>0</v>
      </c>
      <c r="M43" s="5">
        <f t="shared" si="22"/>
        <v>0</v>
      </c>
      <c r="N43" s="5">
        <f t="shared" si="23"/>
        <v>0</v>
      </c>
      <c r="O43" s="5">
        <f>SUM(C42:G42)</f>
        <v>0</v>
      </c>
      <c r="P43" s="5">
        <f t="shared" si="24"/>
        <v>0</v>
      </c>
      <c r="Q43" s="5"/>
      <c r="R43" s="5"/>
      <c r="S43" s="7">
        <f t="shared" si="25"/>
        <v>5</v>
      </c>
    </row>
    <row r="44" spans="1:19" ht="12.75" x14ac:dyDescent="0.2">
      <c r="A44" s="35">
        <v>14</v>
      </c>
      <c r="B44" s="4"/>
      <c r="C44" s="9"/>
      <c r="D44" s="9"/>
      <c r="E44" s="9"/>
      <c r="F44" s="9"/>
      <c r="G44" s="9"/>
      <c r="H44" s="5">
        <f t="shared" si="19"/>
        <v>0</v>
      </c>
      <c r="I44" s="5">
        <f t="shared" si="20"/>
        <v>0</v>
      </c>
      <c r="J44" s="5">
        <f t="shared" si="21"/>
        <v>0</v>
      </c>
      <c r="K44" s="5">
        <f>COUNTIFS(C44:G44,"=0",C45:G45,"=0")</f>
        <v>0</v>
      </c>
      <c r="L44" s="5">
        <f>COUNTIFS(C44:G44,"=0",C45:G45,"&gt;0")</f>
        <v>0</v>
      </c>
      <c r="M44" s="5">
        <f t="shared" si="22"/>
        <v>0</v>
      </c>
      <c r="N44" s="5">
        <f t="shared" si="23"/>
        <v>0</v>
      </c>
      <c r="O44" s="5">
        <f>SUM(C45:G45)</f>
        <v>0</v>
      </c>
      <c r="P44" s="5">
        <f t="shared" si="24"/>
        <v>0</v>
      </c>
      <c r="Q44" s="5"/>
      <c r="R44" s="5"/>
      <c r="S44" s="7">
        <f t="shared" si="25"/>
        <v>5</v>
      </c>
    </row>
    <row r="45" spans="1:19" ht="12.75" x14ac:dyDescent="0.2">
      <c r="A45" s="36"/>
      <c r="B45" s="4"/>
      <c r="C45" s="9"/>
      <c r="D45" s="9"/>
      <c r="E45" s="9"/>
      <c r="F45" s="9"/>
      <c r="G45" s="9"/>
      <c r="H45" s="5">
        <f t="shared" si="19"/>
        <v>0</v>
      </c>
      <c r="I45" s="5">
        <f t="shared" si="20"/>
        <v>0</v>
      </c>
      <c r="J45" s="5">
        <f t="shared" si="21"/>
        <v>0</v>
      </c>
      <c r="K45" s="5">
        <f>COUNTIFS(C44:G44,"=0",C45:G45,"=0")</f>
        <v>0</v>
      </c>
      <c r="L45" s="5">
        <f>COUNTIFS(C45:G45,"=0",C44:G44,"&gt;0")</f>
        <v>0</v>
      </c>
      <c r="M45" s="5">
        <f t="shared" si="22"/>
        <v>0</v>
      </c>
      <c r="N45" s="5">
        <f t="shared" si="23"/>
        <v>0</v>
      </c>
      <c r="O45" s="5">
        <f>SUM(C44:G44)</f>
        <v>0</v>
      </c>
      <c r="P45" s="5">
        <f t="shared" si="24"/>
        <v>0</v>
      </c>
      <c r="Q45" s="5"/>
      <c r="R45" s="5"/>
      <c r="S45" s="7">
        <f t="shared" si="25"/>
        <v>5</v>
      </c>
    </row>
    <row r="46" spans="1:19" ht="12.75" x14ac:dyDescent="0.2">
      <c r="A46" s="35">
        <v>15</v>
      </c>
      <c r="B46" s="10"/>
      <c r="C46" s="9"/>
      <c r="D46" s="9"/>
      <c r="E46" s="9"/>
      <c r="F46" s="9"/>
      <c r="G46" s="9"/>
      <c r="H46" s="5">
        <f t="shared" si="19"/>
        <v>0</v>
      </c>
      <c r="I46" s="5">
        <f t="shared" si="20"/>
        <v>0</v>
      </c>
      <c r="J46" s="5">
        <f t="shared" si="21"/>
        <v>0</v>
      </c>
      <c r="K46" s="5">
        <f>COUNTIFS(C46:G46,"=0",C47:G47,"=0")</f>
        <v>0</v>
      </c>
      <c r="L46" s="5">
        <f>COUNTIFS(C46:G46,"=0",C47:G47,"&gt;0")</f>
        <v>0</v>
      </c>
      <c r="M46" s="5">
        <f t="shared" si="22"/>
        <v>0</v>
      </c>
      <c r="N46" s="5">
        <f t="shared" si="23"/>
        <v>0</v>
      </c>
      <c r="O46" s="5">
        <f>SUM(C47:G47)</f>
        <v>0</v>
      </c>
      <c r="P46" s="5">
        <f t="shared" si="24"/>
        <v>0</v>
      </c>
      <c r="Q46" s="5"/>
      <c r="R46" s="5"/>
      <c r="S46" s="7">
        <f t="shared" si="25"/>
        <v>5</v>
      </c>
    </row>
    <row r="47" spans="1:19" ht="12.75" x14ac:dyDescent="0.2">
      <c r="A47" s="36"/>
      <c r="B47" s="10"/>
      <c r="C47" s="9"/>
      <c r="D47" s="9"/>
      <c r="E47" s="9"/>
      <c r="F47" s="9"/>
      <c r="G47" s="9"/>
      <c r="H47" s="5">
        <f t="shared" si="19"/>
        <v>0</v>
      </c>
      <c r="I47" s="5">
        <f t="shared" si="20"/>
        <v>0</v>
      </c>
      <c r="J47" s="5">
        <f t="shared" si="21"/>
        <v>0</v>
      </c>
      <c r="K47" s="5">
        <f>COUNTIFS(C46:G46,"=0",C47:G47,"=0")</f>
        <v>0</v>
      </c>
      <c r="L47" s="5">
        <f>COUNTIFS(C47:G47,"=0",C46:G46,"&gt;0")</f>
        <v>0</v>
      </c>
      <c r="M47" s="5">
        <f t="shared" si="22"/>
        <v>0</v>
      </c>
      <c r="N47" s="5">
        <f t="shared" si="23"/>
        <v>0</v>
      </c>
      <c r="O47" s="5">
        <f>SUM(C46:G46)</f>
        <v>0</v>
      </c>
      <c r="P47" s="5">
        <f t="shared" si="24"/>
        <v>0</v>
      </c>
      <c r="Q47" s="5"/>
      <c r="R47" s="5"/>
      <c r="S47" s="7">
        <f t="shared" si="25"/>
        <v>5</v>
      </c>
    </row>
    <row r="48" spans="1:19" ht="12.75" x14ac:dyDescent="0.2">
      <c r="A48" s="35">
        <v>16</v>
      </c>
      <c r="B48" s="10"/>
      <c r="C48" s="9"/>
      <c r="D48" s="9"/>
      <c r="E48" s="9"/>
      <c r="F48" s="9"/>
      <c r="G48" s="9"/>
      <c r="H48" s="5">
        <f t="shared" si="19"/>
        <v>0</v>
      </c>
      <c r="I48" s="5">
        <f t="shared" si="20"/>
        <v>0</v>
      </c>
      <c r="J48" s="5">
        <f t="shared" si="21"/>
        <v>0</v>
      </c>
      <c r="K48" s="5">
        <f>COUNTIFS(C48:G48,"=0",C49:G49,"=0")</f>
        <v>0</v>
      </c>
      <c r="L48" s="5">
        <f>COUNTIFS(C48:G48,"=0",C49:G49,"&gt;0")</f>
        <v>0</v>
      </c>
      <c r="M48" s="5">
        <f t="shared" si="22"/>
        <v>0</v>
      </c>
      <c r="N48" s="5">
        <f t="shared" si="23"/>
        <v>0</v>
      </c>
      <c r="O48" s="5">
        <f>SUM(C49:G49)</f>
        <v>0</v>
      </c>
      <c r="P48" s="5">
        <f t="shared" si="24"/>
        <v>0</v>
      </c>
      <c r="Q48" s="5"/>
      <c r="R48" s="5"/>
      <c r="S48" s="7">
        <f t="shared" si="25"/>
        <v>5</v>
      </c>
    </row>
    <row r="49" spans="1:19" ht="12.75" x14ac:dyDescent="0.2">
      <c r="A49" s="36"/>
      <c r="B49" s="4"/>
      <c r="C49" s="9"/>
      <c r="D49" s="9"/>
      <c r="E49" s="9"/>
      <c r="F49" s="9"/>
      <c r="G49" s="9"/>
      <c r="H49" s="5">
        <f t="shared" si="19"/>
        <v>0</v>
      </c>
      <c r="I49" s="5">
        <f t="shared" si="20"/>
        <v>0</v>
      </c>
      <c r="J49" s="5">
        <f t="shared" si="21"/>
        <v>0</v>
      </c>
      <c r="K49" s="5">
        <f>COUNTIFS(C48:G48,"=0",C49:G49,"=0")</f>
        <v>0</v>
      </c>
      <c r="L49" s="5">
        <f>COUNTIFS(C49:G49,"=0",C48:G48,"&gt;0")</f>
        <v>0</v>
      </c>
      <c r="M49" s="5">
        <f t="shared" si="22"/>
        <v>0</v>
      </c>
      <c r="N49" s="5">
        <f t="shared" si="23"/>
        <v>0</v>
      </c>
      <c r="O49" s="5">
        <f>SUM(C48:G48)</f>
        <v>0</v>
      </c>
      <c r="P49" s="5">
        <f t="shared" si="24"/>
        <v>0</v>
      </c>
      <c r="Q49" s="5"/>
      <c r="R49" s="5"/>
      <c r="S49" s="7">
        <f t="shared" si="25"/>
        <v>5</v>
      </c>
    </row>
    <row r="50" spans="1:19" ht="12.75" x14ac:dyDescent="0.2">
      <c r="A50" s="35">
        <v>17</v>
      </c>
      <c r="B50" s="10"/>
      <c r="C50" s="9"/>
      <c r="D50" s="9"/>
      <c r="E50" s="9"/>
      <c r="F50" s="9"/>
      <c r="G50" s="9"/>
      <c r="H50" s="5">
        <f t="shared" si="19"/>
        <v>0</v>
      </c>
      <c r="I50" s="5">
        <f t="shared" si="20"/>
        <v>0</v>
      </c>
      <c r="J50" s="5">
        <f t="shared" si="21"/>
        <v>0</v>
      </c>
      <c r="K50" s="5">
        <f>COUNTIFS(C50:G50,"=0",C51:G51,"=0")</f>
        <v>0</v>
      </c>
      <c r="L50" s="5">
        <f>COUNTIFS(C50:G50,"=0",C51:G51,"&gt;0")</f>
        <v>0</v>
      </c>
      <c r="M50" s="5">
        <f t="shared" si="22"/>
        <v>0</v>
      </c>
      <c r="N50" s="5">
        <f t="shared" si="23"/>
        <v>0</v>
      </c>
      <c r="O50" s="5">
        <f>SUM(C51:G51)</f>
        <v>0</v>
      </c>
      <c r="P50" s="5">
        <f t="shared" si="24"/>
        <v>0</v>
      </c>
      <c r="Q50" s="5"/>
      <c r="R50" s="5"/>
      <c r="S50" s="7">
        <f t="shared" si="25"/>
        <v>5</v>
      </c>
    </row>
    <row r="51" spans="1:19" ht="12.75" x14ac:dyDescent="0.2">
      <c r="A51" s="36"/>
      <c r="B51" s="4"/>
      <c r="C51" s="9"/>
      <c r="D51" s="9"/>
      <c r="E51" s="9"/>
      <c r="F51" s="9"/>
      <c r="G51" s="9"/>
      <c r="H51" s="5">
        <f t="shared" si="19"/>
        <v>0</v>
      </c>
      <c r="I51" s="5">
        <f t="shared" si="20"/>
        <v>0</v>
      </c>
      <c r="J51" s="5">
        <f t="shared" si="21"/>
        <v>0</v>
      </c>
      <c r="K51" s="5">
        <f>COUNTIFS(C50:G50,"=0",C51:G51,"=0")</f>
        <v>0</v>
      </c>
      <c r="L51" s="5">
        <f>COUNTIFS(C51:G51,"=0",C50:G50,"&gt;0")</f>
        <v>0</v>
      </c>
      <c r="M51" s="5">
        <f t="shared" si="22"/>
        <v>0</v>
      </c>
      <c r="N51" s="5">
        <f t="shared" si="23"/>
        <v>0</v>
      </c>
      <c r="O51" s="5">
        <f>SUM(C50:G50)</f>
        <v>0</v>
      </c>
      <c r="P51" s="5">
        <f t="shared" si="24"/>
        <v>0</v>
      </c>
      <c r="Q51" s="5"/>
      <c r="R51" s="5"/>
      <c r="S51" s="7">
        <f t="shared" si="25"/>
        <v>5</v>
      </c>
    </row>
    <row r="52" spans="1:19" ht="12.75" x14ac:dyDescent="0.2">
      <c r="A52" s="38">
        <v>18</v>
      </c>
      <c r="B52" s="11"/>
      <c r="C52" s="9"/>
      <c r="D52" s="9"/>
      <c r="E52" s="12"/>
      <c r="F52" s="12"/>
      <c r="G52" s="12"/>
      <c r="H52" s="5">
        <f t="shared" si="19"/>
        <v>0</v>
      </c>
      <c r="I52" s="5">
        <f t="shared" si="20"/>
        <v>0</v>
      </c>
      <c r="J52" s="13">
        <f t="shared" si="21"/>
        <v>0</v>
      </c>
      <c r="K52" s="13">
        <f>COUNTIFS(C52:G52,"=0",C53:G53,"=0")</f>
        <v>0</v>
      </c>
      <c r="L52" s="13">
        <f>COUNTIFS(C52:G52,"=0",C53:G53,"&gt;0")</f>
        <v>0</v>
      </c>
      <c r="M52" s="13">
        <f t="shared" si="22"/>
        <v>0</v>
      </c>
      <c r="N52" s="13">
        <f t="shared" si="23"/>
        <v>0</v>
      </c>
      <c r="O52" s="13">
        <f>SUM(C53:G53)</f>
        <v>0</v>
      </c>
      <c r="P52" s="13">
        <f t="shared" si="24"/>
        <v>0</v>
      </c>
      <c r="Q52" s="13"/>
      <c r="R52" s="13"/>
      <c r="S52" s="14">
        <f t="shared" si="25"/>
        <v>5</v>
      </c>
    </row>
    <row r="53" spans="1:19" ht="12.75" x14ac:dyDescent="0.2">
      <c r="A53" s="36"/>
      <c r="B53" s="15"/>
      <c r="C53" s="9"/>
      <c r="D53" s="9"/>
      <c r="E53" s="16"/>
      <c r="F53" s="16"/>
      <c r="G53" s="16"/>
      <c r="H53" s="5">
        <f t="shared" si="19"/>
        <v>0</v>
      </c>
      <c r="I53" s="5">
        <f t="shared" si="20"/>
        <v>0</v>
      </c>
      <c r="J53" s="17">
        <f t="shared" si="21"/>
        <v>0</v>
      </c>
      <c r="K53" s="17">
        <f>COUNTIFS(C52:G52,"=0",C53:G53,"=0")</f>
        <v>0</v>
      </c>
      <c r="L53" s="17">
        <f>COUNTIFS(C53:G53,"=0",C52:G52,"&gt;0")</f>
        <v>0</v>
      </c>
      <c r="M53" s="17">
        <f t="shared" si="22"/>
        <v>0</v>
      </c>
      <c r="N53" s="17">
        <f t="shared" si="23"/>
        <v>0</v>
      </c>
      <c r="O53" s="17">
        <f>SUM(C52:G52)</f>
        <v>0</v>
      </c>
      <c r="P53" s="17">
        <f t="shared" si="24"/>
        <v>0</v>
      </c>
      <c r="Q53" s="17"/>
      <c r="R53" s="17"/>
      <c r="S53" s="18">
        <f t="shared" si="25"/>
        <v>5</v>
      </c>
    </row>
    <row r="54" spans="1:19" ht="12.75" x14ac:dyDescent="0.2">
      <c r="A54" s="38">
        <v>19</v>
      </c>
      <c r="B54" s="4"/>
      <c r="C54" s="11"/>
      <c r="D54" s="11"/>
      <c r="E54" s="12"/>
      <c r="F54" s="12"/>
      <c r="G54" s="12"/>
      <c r="H54" s="5">
        <f t="shared" si="19"/>
        <v>0</v>
      </c>
      <c r="I54" s="5">
        <f t="shared" si="20"/>
        <v>0</v>
      </c>
      <c r="J54" s="13">
        <f t="shared" si="21"/>
        <v>0</v>
      </c>
      <c r="K54" s="13">
        <f>COUNTIFS(C54:G54,"=0",C55:G55,"=0")</f>
        <v>0</v>
      </c>
      <c r="L54" s="13">
        <f>COUNTIFS(C54:G54,"=0",C55:G55,"&gt;0")</f>
        <v>0</v>
      </c>
      <c r="M54" s="13">
        <f t="shared" si="22"/>
        <v>0</v>
      </c>
      <c r="N54" s="13">
        <f t="shared" si="23"/>
        <v>0</v>
      </c>
      <c r="O54" s="13">
        <f>SUM(C55:G55)</f>
        <v>0</v>
      </c>
      <c r="P54" s="13">
        <f t="shared" si="24"/>
        <v>0</v>
      </c>
      <c r="Q54" s="13"/>
      <c r="R54" s="13"/>
      <c r="S54" s="14">
        <f t="shared" si="25"/>
        <v>5</v>
      </c>
    </row>
    <row r="55" spans="1:19" ht="12.75" x14ac:dyDescent="0.2">
      <c r="A55" s="36"/>
      <c r="B55" s="10"/>
      <c r="C55" s="15"/>
      <c r="D55" s="15"/>
      <c r="E55" s="16"/>
      <c r="F55" s="16"/>
      <c r="G55" s="16"/>
      <c r="H55" s="5">
        <f t="shared" si="19"/>
        <v>0</v>
      </c>
      <c r="I55" s="5">
        <f t="shared" si="20"/>
        <v>0</v>
      </c>
      <c r="J55" s="17">
        <f t="shared" si="21"/>
        <v>0</v>
      </c>
      <c r="K55" s="17">
        <f>COUNTIFS(C54:G54,"=0",C55:G55,"=0")</f>
        <v>0</v>
      </c>
      <c r="L55" s="17">
        <f>COUNTIFS(C55:G55,"=0",C54:G54,"&gt;0")</f>
        <v>0</v>
      </c>
      <c r="M55" s="17">
        <f t="shared" si="22"/>
        <v>0</v>
      </c>
      <c r="N55" s="17">
        <f t="shared" si="23"/>
        <v>0</v>
      </c>
      <c r="O55" s="17">
        <f>SUM(C54:G54)</f>
        <v>0</v>
      </c>
      <c r="P55" s="17">
        <f t="shared" si="24"/>
        <v>0</v>
      </c>
      <c r="Q55" s="17"/>
      <c r="R55" s="17"/>
      <c r="S55" s="18">
        <f t="shared" si="25"/>
        <v>5</v>
      </c>
    </row>
    <row r="56" spans="1:19" ht="12.75" x14ac:dyDescent="0.2">
      <c r="A56" s="38">
        <v>20</v>
      </c>
      <c r="B56" s="11"/>
      <c r="C56" s="11"/>
      <c r="D56" s="11"/>
      <c r="E56" s="11"/>
      <c r="F56" s="12"/>
      <c r="G56" s="12"/>
      <c r="H56" s="5">
        <f t="shared" si="19"/>
        <v>0</v>
      </c>
      <c r="I56" s="5">
        <f t="shared" si="20"/>
        <v>0</v>
      </c>
      <c r="J56" s="13">
        <f t="shared" si="21"/>
        <v>0</v>
      </c>
      <c r="K56" s="13">
        <f>COUNTIFS(C56:G56,"=0",C57:G57,"=0")</f>
        <v>0</v>
      </c>
      <c r="L56" s="13">
        <f>COUNTIFS(C56:G56,"=0",C57:G57,"&gt;0")</f>
        <v>0</v>
      </c>
      <c r="M56" s="13">
        <f t="shared" si="22"/>
        <v>0</v>
      </c>
      <c r="N56" s="13">
        <f t="shared" si="23"/>
        <v>0</v>
      </c>
      <c r="O56" s="13">
        <f>SUM(C57:G57)</f>
        <v>0</v>
      </c>
      <c r="P56" s="13">
        <f t="shared" si="24"/>
        <v>0</v>
      </c>
      <c r="Q56" s="13"/>
      <c r="R56" s="13"/>
      <c r="S56" s="14">
        <f t="shared" si="25"/>
        <v>5</v>
      </c>
    </row>
    <row r="57" spans="1:19" ht="12.75" x14ac:dyDescent="0.2">
      <c r="A57" s="36"/>
      <c r="B57" s="4"/>
      <c r="C57" s="15"/>
      <c r="D57" s="15"/>
      <c r="E57" s="15"/>
      <c r="F57" s="16"/>
      <c r="G57" s="16"/>
      <c r="H57" s="5">
        <f t="shared" si="19"/>
        <v>0</v>
      </c>
      <c r="I57" s="5">
        <f t="shared" si="20"/>
        <v>0</v>
      </c>
      <c r="J57" s="17">
        <f t="shared" si="21"/>
        <v>0</v>
      </c>
      <c r="K57" s="17">
        <f>COUNTIFS(C56:G56,"=0",C57:G57,"=0")</f>
        <v>0</v>
      </c>
      <c r="L57" s="17">
        <f>COUNTIFS(C57:G57,"=0",C56:G56,"&gt;0")</f>
        <v>0</v>
      </c>
      <c r="M57" s="17">
        <f t="shared" si="22"/>
        <v>0</v>
      </c>
      <c r="N57" s="17">
        <f t="shared" si="23"/>
        <v>0</v>
      </c>
      <c r="O57" s="17">
        <f>SUM(C56:G56)</f>
        <v>0</v>
      </c>
      <c r="P57" s="17">
        <f t="shared" si="24"/>
        <v>0</v>
      </c>
      <c r="Q57" s="17"/>
      <c r="R57" s="17"/>
      <c r="S57" s="18">
        <f t="shared" si="25"/>
        <v>5</v>
      </c>
    </row>
    <row r="58" spans="1:19" ht="12.75" x14ac:dyDescent="0.2">
      <c r="A58" s="38">
        <v>21</v>
      </c>
      <c r="B58" s="11"/>
      <c r="C58" s="11"/>
      <c r="D58" s="11"/>
      <c r="E58" s="11"/>
      <c r="F58" s="12"/>
      <c r="G58" s="12"/>
      <c r="H58" s="5">
        <f t="shared" si="19"/>
        <v>0</v>
      </c>
      <c r="I58" s="5">
        <f t="shared" si="20"/>
        <v>0</v>
      </c>
      <c r="J58" s="13">
        <f t="shared" si="21"/>
        <v>0</v>
      </c>
      <c r="K58" s="13">
        <f>COUNTIFS(C58:G58,"=0",C59:G59,"=0")</f>
        <v>0</v>
      </c>
      <c r="L58" s="13">
        <f>COUNTIFS(C58:G58,"=0",C59:G59,"&gt;0")</f>
        <v>0</v>
      </c>
      <c r="M58" s="13">
        <f t="shared" si="22"/>
        <v>0</v>
      </c>
      <c r="N58" s="13">
        <f t="shared" si="23"/>
        <v>0</v>
      </c>
      <c r="O58" s="13">
        <f>SUM(C59:G59)</f>
        <v>0</v>
      </c>
      <c r="P58" s="13">
        <f t="shared" si="24"/>
        <v>0</v>
      </c>
      <c r="Q58" s="13"/>
      <c r="R58" s="13"/>
      <c r="S58" s="14">
        <f t="shared" si="25"/>
        <v>5</v>
      </c>
    </row>
    <row r="59" spans="1:19" ht="12.75" x14ac:dyDescent="0.2">
      <c r="A59" s="36"/>
      <c r="B59" s="4"/>
      <c r="C59" s="15"/>
      <c r="D59" s="15"/>
      <c r="E59" s="15"/>
      <c r="F59" s="16"/>
      <c r="G59" s="16"/>
      <c r="H59" s="5">
        <f t="shared" si="19"/>
        <v>0</v>
      </c>
      <c r="I59" s="5">
        <f t="shared" si="20"/>
        <v>0</v>
      </c>
      <c r="J59" s="17">
        <f t="shared" si="21"/>
        <v>0</v>
      </c>
      <c r="K59" s="17">
        <f>COUNTIFS(C58:G58,"=0",C59:G59,"=0")</f>
        <v>0</v>
      </c>
      <c r="L59" s="17">
        <f>COUNTIFS(C59:G59,"=0",C58:G58,"&gt;0")</f>
        <v>0</v>
      </c>
      <c r="M59" s="17">
        <f t="shared" si="22"/>
        <v>0</v>
      </c>
      <c r="N59" s="17">
        <f t="shared" si="23"/>
        <v>0</v>
      </c>
      <c r="O59" s="17">
        <f>SUM(C58:G58)</f>
        <v>0</v>
      </c>
      <c r="P59" s="17">
        <f t="shared" si="24"/>
        <v>0</v>
      </c>
      <c r="Q59" s="17"/>
      <c r="R59" s="17"/>
      <c r="S59" s="18">
        <f t="shared" si="25"/>
        <v>5</v>
      </c>
    </row>
    <row r="60" spans="1:19" ht="12.75" x14ac:dyDescent="0.2">
      <c r="A60" s="38">
        <v>22</v>
      </c>
      <c r="B60" s="10"/>
      <c r="C60" s="9"/>
      <c r="D60" s="9"/>
      <c r="E60" s="12"/>
      <c r="F60" s="12"/>
      <c r="G60" s="12"/>
      <c r="H60" s="5">
        <f t="shared" si="19"/>
        <v>0</v>
      </c>
      <c r="I60" s="5">
        <f t="shared" si="20"/>
        <v>0</v>
      </c>
      <c r="J60" s="13">
        <f t="shared" si="21"/>
        <v>0</v>
      </c>
      <c r="K60" s="13">
        <f>COUNTIFS(C60:G60,"=0",C61:G61,"=0")</f>
        <v>0</v>
      </c>
      <c r="L60" s="13">
        <f>COUNTIFS(C60:G60,"=0",C61:G61,"&gt;0")</f>
        <v>0</v>
      </c>
      <c r="M60" s="13">
        <f t="shared" si="22"/>
        <v>0</v>
      </c>
      <c r="N60" s="13">
        <f t="shared" si="23"/>
        <v>0</v>
      </c>
      <c r="O60" s="13">
        <f>SUM(C61:G61)</f>
        <v>0</v>
      </c>
      <c r="P60" s="13">
        <f t="shared" si="24"/>
        <v>0</v>
      </c>
      <c r="Q60" s="13"/>
      <c r="R60" s="13"/>
      <c r="S60" s="14">
        <f t="shared" si="25"/>
        <v>5</v>
      </c>
    </row>
    <row r="61" spans="1:19" ht="12.75" x14ac:dyDescent="0.2">
      <c r="A61" s="36"/>
      <c r="B61" s="10"/>
      <c r="C61" s="9"/>
      <c r="D61" s="9"/>
      <c r="E61" s="16"/>
      <c r="F61" s="16"/>
      <c r="G61" s="16"/>
      <c r="H61" s="5">
        <f t="shared" si="19"/>
        <v>0</v>
      </c>
      <c r="I61" s="5">
        <f t="shared" si="20"/>
        <v>0</v>
      </c>
      <c r="J61" s="17">
        <f t="shared" si="21"/>
        <v>0</v>
      </c>
      <c r="K61" s="17">
        <f>COUNTIFS(C60:G60,"=0",C61:G61,"=0")</f>
        <v>0</v>
      </c>
      <c r="L61" s="17">
        <f>COUNTIFS(C61:G61,"=0",C60:G60,"&gt;0")</f>
        <v>0</v>
      </c>
      <c r="M61" s="17">
        <f t="shared" si="22"/>
        <v>0</v>
      </c>
      <c r="N61" s="17">
        <f t="shared" si="23"/>
        <v>0</v>
      </c>
      <c r="O61" s="17">
        <f>SUM(C60:G60)</f>
        <v>0</v>
      </c>
      <c r="P61" s="17">
        <f t="shared" si="24"/>
        <v>0</v>
      </c>
      <c r="Q61" s="17"/>
      <c r="R61" s="17"/>
      <c r="S61" s="18">
        <f t="shared" si="25"/>
        <v>5</v>
      </c>
    </row>
    <row r="62" spans="1:19" ht="12.75" x14ac:dyDescent="0.2">
      <c r="A62" s="38">
        <v>23</v>
      </c>
      <c r="B62" s="4"/>
      <c r="C62" s="11"/>
      <c r="D62" s="11"/>
      <c r="E62" s="12"/>
      <c r="F62" s="12"/>
      <c r="G62" s="12"/>
      <c r="H62" s="5">
        <f t="shared" si="19"/>
        <v>0</v>
      </c>
      <c r="I62" s="5">
        <f t="shared" si="20"/>
        <v>0</v>
      </c>
      <c r="J62" s="13">
        <f t="shared" si="21"/>
        <v>0</v>
      </c>
      <c r="K62" s="13">
        <f>COUNTIFS(C62:G62,"=0",C63:G63,"=0")</f>
        <v>0</v>
      </c>
      <c r="L62" s="13">
        <f>COUNTIFS(C62:G62,"=0",C63:G63,"&gt;0")</f>
        <v>0</v>
      </c>
      <c r="M62" s="13">
        <f t="shared" si="22"/>
        <v>0</v>
      </c>
      <c r="N62" s="13">
        <f t="shared" si="23"/>
        <v>0</v>
      </c>
      <c r="O62" s="13">
        <f>SUM(C63:G63)</f>
        <v>0</v>
      </c>
      <c r="P62" s="13">
        <f t="shared" si="24"/>
        <v>0</v>
      </c>
      <c r="Q62" s="13"/>
      <c r="R62" s="13"/>
      <c r="S62" s="14">
        <f t="shared" si="25"/>
        <v>5</v>
      </c>
    </row>
    <row r="63" spans="1:19" ht="12.75" x14ac:dyDescent="0.2">
      <c r="A63" s="36"/>
      <c r="B63" s="11"/>
      <c r="C63" s="15"/>
      <c r="D63" s="15"/>
      <c r="E63" s="16"/>
      <c r="F63" s="16"/>
      <c r="G63" s="16"/>
      <c r="H63" s="5">
        <f t="shared" si="19"/>
        <v>0</v>
      </c>
      <c r="I63" s="5">
        <f t="shared" si="20"/>
        <v>0</v>
      </c>
      <c r="J63" s="17">
        <f t="shared" si="21"/>
        <v>0</v>
      </c>
      <c r="K63" s="17">
        <f>COUNTIFS(C62:G62,"=0",C63:G63,"=0")</f>
        <v>0</v>
      </c>
      <c r="L63" s="17">
        <f>COUNTIFS(C63:G63,"=0",C62:G62,"&gt;0")</f>
        <v>0</v>
      </c>
      <c r="M63" s="17">
        <f t="shared" si="22"/>
        <v>0</v>
      </c>
      <c r="N63" s="17">
        <f t="shared" si="23"/>
        <v>0</v>
      </c>
      <c r="O63" s="17">
        <f>SUM(C62:G62)</f>
        <v>0</v>
      </c>
      <c r="P63" s="17">
        <f t="shared" si="24"/>
        <v>0</v>
      </c>
      <c r="Q63" s="17"/>
      <c r="R63" s="17"/>
      <c r="S63" s="18">
        <f t="shared" si="25"/>
        <v>5</v>
      </c>
    </row>
    <row r="64" spans="1:19" ht="12.75" x14ac:dyDescent="0.2">
      <c r="A64" s="38">
        <v>24</v>
      </c>
      <c r="B64" s="4"/>
      <c r="C64" s="11"/>
      <c r="D64" s="11"/>
      <c r="E64" s="12"/>
      <c r="F64" s="12"/>
      <c r="G64" s="12"/>
      <c r="H64" s="5">
        <f t="shared" si="19"/>
        <v>0</v>
      </c>
      <c r="I64" s="5">
        <f t="shared" si="20"/>
        <v>0</v>
      </c>
      <c r="J64" s="13">
        <f t="shared" si="21"/>
        <v>0</v>
      </c>
      <c r="K64" s="13">
        <f>COUNTIFS(C64:G64,"=0",C65:G65,"=0")</f>
        <v>0</v>
      </c>
      <c r="L64" s="13">
        <f>COUNTIFS(C64:G64,"=0",C65:G65,"&gt;0")</f>
        <v>0</v>
      </c>
      <c r="M64" s="13">
        <f t="shared" si="22"/>
        <v>0</v>
      </c>
      <c r="N64" s="13">
        <f t="shared" si="23"/>
        <v>0</v>
      </c>
      <c r="O64" s="13">
        <f>SUM(C65:G65)</f>
        <v>0</v>
      </c>
      <c r="P64" s="13">
        <f t="shared" si="24"/>
        <v>0</v>
      </c>
      <c r="Q64" s="13"/>
      <c r="R64" s="13"/>
      <c r="S64" s="14">
        <f t="shared" si="25"/>
        <v>5</v>
      </c>
    </row>
    <row r="65" spans="1:19" ht="12.75" x14ac:dyDescent="0.2">
      <c r="A65" s="36"/>
      <c r="B65" s="11"/>
      <c r="C65" s="15"/>
      <c r="D65" s="15"/>
      <c r="E65" s="16"/>
      <c r="F65" s="16"/>
      <c r="G65" s="16"/>
      <c r="H65" s="5">
        <f t="shared" si="19"/>
        <v>0</v>
      </c>
      <c r="I65" s="5">
        <f t="shared" si="20"/>
        <v>0</v>
      </c>
      <c r="J65" s="17">
        <f t="shared" si="21"/>
        <v>0</v>
      </c>
      <c r="K65" s="17">
        <f>COUNTIFS(C64:G64,"=0",C65:G65,"=0")</f>
        <v>0</v>
      </c>
      <c r="L65" s="17">
        <f>COUNTIFS(C65:G65,"=0",C64:G64,"&gt;0")</f>
        <v>0</v>
      </c>
      <c r="M65" s="17">
        <f t="shared" si="22"/>
        <v>0</v>
      </c>
      <c r="N65" s="17">
        <f t="shared" si="23"/>
        <v>0</v>
      </c>
      <c r="O65" s="17">
        <f>SUM(C64:G64)</f>
        <v>0</v>
      </c>
      <c r="P65" s="17">
        <f t="shared" si="24"/>
        <v>0</v>
      </c>
      <c r="Q65" s="17"/>
      <c r="R65" s="17"/>
      <c r="S65" s="18">
        <f t="shared" si="25"/>
        <v>5</v>
      </c>
    </row>
    <row r="66" spans="1:19" ht="12.75" x14ac:dyDescent="0.2">
      <c r="A66" s="38">
        <v>25</v>
      </c>
      <c r="B66" s="4"/>
      <c r="C66" s="11"/>
      <c r="D66" s="11"/>
      <c r="E66" s="12"/>
      <c r="F66" s="12"/>
      <c r="G66" s="12"/>
      <c r="H66" s="5">
        <f t="shared" si="19"/>
        <v>0</v>
      </c>
      <c r="I66" s="5">
        <f t="shared" si="20"/>
        <v>0</v>
      </c>
      <c r="J66" s="13">
        <f t="shared" si="21"/>
        <v>0</v>
      </c>
      <c r="K66" s="13">
        <f>COUNTIFS(C66:G66,"=0",C67:G67,"=0")</f>
        <v>0</v>
      </c>
      <c r="L66" s="13">
        <f>COUNTIFS(C66:G66,"=0",C67:G67,"&gt;0")</f>
        <v>0</v>
      </c>
      <c r="M66" s="13">
        <f t="shared" si="22"/>
        <v>0</v>
      </c>
      <c r="N66" s="13">
        <f t="shared" si="23"/>
        <v>0</v>
      </c>
      <c r="O66" s="13">
        <f>SUM(C67:G67)</f>
        <v>0</v>
      </c>
      <c r="P66" s="13">
        <f t="shared" si="24"/>
        <v>0</v>
      </c>
      <c r="Q66" s="13"/>
      <c r="R66" s="13"/>
      <c r="S66" s="14">
        <f t="shared" si="25"/>
        <v>5</v>
      </c>
    </row>
    <row r="67" spans="1:19" ht="12.75" x14ac:dyDescent="0.2">
      <c r="A67" s="36"/>
      <c r="B67" s="4"/>
      <c r="C67" s="15"/>
      <c r="D67" s="15"/>
      <c r="E67" s="16"/>
      <c r="F67" s="16"/>
      <c r="G67" s="16"/>
      <c r="H67" s="5">
        <f t="shared" si="19"/>
        <v>0</v>
      </c>
      <c r="I67" s="5">
        <f t="shared" si="20"/>
        <v>0</v>
      </c>
      <c r="J67" s="17">
        <f t="shared" si="21"/>
        <v>0</v>
      </c>
      <c r="K67" s="17">
        <f>COUNTIFS(C66:G66,"=0",C67:G67,"=0")</f>
        <v>0</v>
      </c>
      <c r="L67" s="17">
        <f>COUNTIFS(C67:G67,"=0",C66:G66,"&gt;0")</f>
        <v>0</v>
      </c>
      <c r="M67" s="17">
        <f t="shared" si="22"/>
        <v>0</v>
      </c>
      <c r="N67" s="17">
        <f t="shared" si="23"/>
        <v>0</v>
      </c>
      <c r="O67" s="17">
        <f>SUM(C66:G66)</f>
        <v>0</v>
      </c>
      <c r="P67" s="17">
        <f t="shared" si="24"/>
        <v>0</v>
      </c>
      <c r="Q67" s="17"/>
      <c r="R67" s="17"/>
      <c r="S67" s="18">
        <f t="shared" si="25"/>
        <v>5</v>
      </c>
    </row>
    <row r="68" spans="1:19" ht="12.75" x14ac:dyDescent="0.2">
      <c r="A68" s="38">
        <v>26</v>
      </c>
      <c r="B68" s="11"/>
      <c r="C68" s="11"/>
      <c r="D68" s="11"/>
      <c r="E68" s="11"/>
      <c r="F68" s="12"/>
      <c r="G68" s="12"/>
      <c r="H68" s="5">
        <f t="shared" si="19"/>
        <v>0</v>
      </c>
      <c r="I68" s="5">
        <f t="shared" si="20"/>
        <v>0</v>
      </c>
      <c r="J68" s="13">
        <f t="shared" si="21"/>
        <v>0</v>
      </c>
      <c r="K68" s="13">
        <f>COUNTIFS(C68:G68,"=0",C69:G69,"=0")</f>
        <v>0</v>
      </c>
      <c r="L68" s="13">
        <f>COUNTIFS(C68:G68,"=0",C69:G69,"&gt;0")</f>
        <v>0</v>
      </c>
      <c r="M68" s="13">
        <f t="shared" si="22"/>
        <v>0</v>
      </c>
      <c r="N68" s="13">
        <f t="shared" si="23"/>
        <v>0</v>
      </c>
      <c r="O68" s="13">
        <f>SUM(C69:G69)</f>
        <v>0</v>
      </c>
      <c r="P68" s="13">
        <f t="shared" si="24"/>
        <v>0</v>
      </c>
      <c r="Q68" s="13"/>
      <c r="R68" s="13"/>
      <c r="S68" s="14">
        <f t="shared" si="25"/>
        <v>5</v>
      </c>
    </row>
    <row r="69" spans="1:19" ht="12.75" x14ac:dyDescent="0.2">
      <c r="A69" s="36"/>
      <c r="B69" s="15"/>
      <c r="C69" s="15"/>
      <c r="D69" s="15"/>
      <c r="E69" s="15"/>
      <c r="F69" s="16"/>
      <c r="G69" s="16"/>
      <c r="H69" s="5">
        <f t="shared" si="19"/>
        <v>0</v>
      </c>
      <c r="I69" s="5">
        <f t="shared" si="20"/>
        <v>0</v>
      </c>
      <c r="J69" s="17">
        <f t="shared" si="21"/>
        <v>0</v>
      </c>
      <c r="K69" s="17">
        <f>COUNTIFS(C68:G68,"=0",C69:G69,"=0")</f>
        <v>0</v>
      </c>
      <c r="L69" s="17">
        <f>COUNTIFS(C69:G69,"=0",C68:G68,"&gt;0")</f>
        <v>0</v>
      </c>
      <c r="M69" s="17">
        <f t="shared" si="22"/>
        <v>0</v>
      </c>
      <c r="N69" s="17">
        <f t="shared" si="23"/>
        <v>0</v>
      </c>
      <c r="O69" s="17">
        <f>SUM(C68:G68)</f>
        <v>0</v>
      </c>
      <c r="P69" s="17">
        <f t="shared" si="24"/>
        <v>0</v>
      </c>
      <c r="Q69" s="17"/>
      <c r="R69" s="17"/>
      <c r="S69" s="18">
        <f t="shared" si="25"/>
        <v>5</v>
      </c>
    </row>
    <row r="70" spans="1:19" ht="12.75" x14ac:dyDescent="0.2">
      <c r="A70" s="38">
        <v>27</v>
      </c>
      <c r="B70" s="4"/>
      <c r="C70" s="11"/>
      <c r="D70" s="11"/>
      <c r="E70" s="12"/>
      <c r="F70" s="12"/>
      <c r="G70" s="12"/>
      <c r="H70" s="5">
        <f t="shared" si="19"/>
        <v>0</v>
      </c>
      <c r="I70" s="5">
        <f t="shared" si="20"/>
        <v>0</v>
      </c>
      <c r="J70" s="13">
        <f t="shared" si="21"/>
        <v>0</v>
      </c>
      <c r="K70" s="13">
        <f>COUNTIFS(C70:G70,"=0",C71:G71,"=0")</f>
        <v>0</v>
      </c>
      <c r="L70" s="13">
        <f>COUNTIFS(C70:G70,"=0",C71:G71,"&gt;0")</f>
        <v>0</v>
      </c>
      <c r="M70" s="13">
        <f t="shared" si="22"/>
        <v>0</v>
      </c>
      <c r="N70" s="13">
        <f t="shared" si="23"/>
        <v>0</v>
      </c>
      <c r="O70" s="13">
        <f>SUM(C71:G71)</f>
        <v>0</v>
      </c>
      <c r="P70" s="13">
        <f t="shared" si="24"/>
        <v>0</v>
      </c>
      <c r="Q70" s="13"/>
      <c r="R70" s="13"/>
      <c r="S70" s="14">
        <f t="shared" si="25"/>
        <v>5</v>
      </c>
    </row>
    <row r="71" spans="1:19" ht="12.75" x14ac:dyDescent="0.2">
      <c r="A71" s="36"/>
      <c r="B71" s="11"/>
      <c r="C71" s="15"/>
      <c r="D71" s="15"/>
      <c r="E71" s="16"/>
      <c r="F71" s="16"/>
      <c r="G71" s="16"/>
      <c r="H71" s="5">
        <f t="shared" si="19"/>
        <v>0</v>
      </c>
      <c r="I71" s="5">
        <f t="shared" si="20"/>
        <v>0</v>
      </c>
      <c r="J71" s="17">
        <f t="shared" si="21"/>
        <v>0</v>
      </c>
      <c r="K71" s="17">
        <f>COUNTIFS(C70:G70,"=0",C71:G71,"=0")</f>
        <v>0</v>
      </c>
      <c r="L71" s="17">
        <f>COUNTIFS(C71:G71,"=0",C70:G70,"&gt;0")</f>
        <v>0</v>
      </c>
      <c r="M71" s="17">
        <f t="shared" si="22"/>
        <v>0</v>
      </c>
      <c r="N71" s="17">
        <f t="shared" si="23"/>
        <v>0</v>
      </c>
      <c r="O71" s="17">
        <f>SUM(C70:G70)</f>
        <v>0</v>
      </c>
      <c r="P71" s="17">
        <f t="shared" si="24"/>
        <v>0</v>
      </c>
      <c r="Q71" s="17"/>
      <c r="R71" s="17"/>
      <c r="S71" s="18">
        <f t="shared" si="25"/>
        <v>5</v>
      </c>
    </row>
    <row r="72" spans="1:19" ht="12.75" x14ac:dyDescent="0.2">
      <c r="A72" s="38">
        <v>28</v>
      </c>
      <c r="B72" s="4"/>
      <c r="C72" s="11"/>
      <c r="D72" s="11"/>
      <c r="E72" s="12"/>
      <c r="F72" s="12"/>
      <c r="G72" s="12"/>
      <c r="H72" s="5">
        <f t="shared" si="19"/>
        <v>0</v>
      </c>
      <c r="I72" s="5">
        <f t="shared" si="20"/>
        <v>0</v>
      </c>
      <c r="J72" s="13">
        <f t="shared" si="21"/>
        <v>0</v>
      </c>
      <c r="K72" s="13">
        <f>COUNTIFS(C72:G72,"=0",C73:G73,"=0")</f>
        <v>0</v>
      </c>
      <c r="L72" s="13">
        <f>COUNTIFS(C72:G72,"=0",C73:G73,"&gt;0")</f>
        <v>0</v>
      </c>
      <c r="M72" s="13">
        <f t="shared" si="22"/>
        <v>0</v>
      </c>
      <c r="N72" s="13">
        <f t="shared" si="23"/>
        <v>0</v>
      </c>
      <c r="O72" s="13">
        <f>SUM(C73:G73)</f>
        <v>0</v>
      </c>
      <c r="P72" s="13">
        <f t="shared" si="24"/>
        <v>0</v>
      </c>
      <c r="Q72" s="13"/>
      <c r="R72" s="13"/>
      <c r="S72" s="14">
        <f t="shared" si="25"/>
        <v>5</v>
      </c>
    </row>
    <row r="73" spans="1:19" ht="12.75" x14ac:dyDescent="0.2">
      <c r="A73" s="36"/>
      <c r="B73" s="10"/>
      <c r="C73" s="15"/>
      <c r="D73" s="15"/>
      <c r="E73" s="16"/>
      <c r="F73" s="16"/>
      <c r="G73" s="16"/>
      <c r="H73" s="5">
        <f t="shared" si="19"/>
        <v>0</v>
      </c>
      <c r="I73" s="5">
        <f t="shared" si="20"/>
        <v>0</v>
      </c>
      <c r="J73" s="17">
        <f t="shared" si="21"/>
        <v>0</v>
      </c>
      <c r="K73" s="17">
        <f>COUNTIFS(C72:G72,"=0",C73:G73,"=0")</f>
        <v>0</v>
      </c>
      <c r="L73" s="17">
        <f>COUNTIFS(C73:G73,"=0",C72:G72,"&gt;0")</f>
        <v>0</v>
      </c>
      <c r="M73" s="17">
        <f t="shared" si="22"/>
        <v>0</v>
      </c>
      <c r="N73" s="17">
        <f t="shared" si="23"/>
        <v>0</v>
      </c>
      <c r="O73" s="17">
        <f>SUM(C72:G72)</f>
        <v>0</v>
      </c>
      <c r="P73" s="17">
        <f t="shared" si="24"/>
        <v>0</v>
      </c>
      <c r="Q73" s="17"/>
      <c r="R73" s="17"/>
      <c r="S73" s="18">
        <f t="shared" si="25"/>
        <v>5</v>
      </c>
    </row>
    <row r="74" spans="1:19" ht="12.75" x14ac:dyDescent="0.2">
      <c r="A74" s="38">
        <v>29</v>
      </c>
      <c r="B74" s="4"/>
      <c r="C74" s="11"/>
      <c r="D74" s="11"/>
      <c r="E74" s="12"/>
      <c r="F74" s="12"/>
      <c r="G74" s="12"/>
      <c r="H74" s="5">
        <f t="shared" si="19"/>
        <v>0</v>
      </c>
      <c r="I74" s="5">
        <f t="shared" si="20"/>
        <v>0</v>
      </c>
      <c r="J74" s="13">
        <f t="shared" si="21"/>
        <v>0</v>
      </c>
      <c r="K74" s="13">
        <f>COUNTIFS(C74:G74,"=0",C75:G75,"=0")</f>
        <v>0</v>
      </c>
      <c r="L74" s="13">
        <f>COUNTIFS(C74:G74,"=0",C75:G75,"&gt;0")</f>
        <v>0</v>
      </c>
      <c r="M74" s="13">
        <f t="shared" si="22"/>
        <v>0</v>
      </c>
      <c r="N74" s="13">
        <f t="shared" si="23"/>
        <v>0</v>
      </c>
      <c r="O74" s="13">
        <f>SUM(C75:G75)</f>
        <v>0</v>
      </c>
      <c r="P74" s="13">
        <f t="shared" si="24"/>
        <v>0</v>
      </c>
      <c r="Q74" s="13"/>
      <c r="R74" s="13"/>
      <c r="S74" s="14">
        <f t="shared" si="25"/>
        <v>5</v>
      </c>
    </row>
    <row r="75" spans="1:19" ht="12.75" x14ac:dyDescent="0.2">
      <c r="A75" s="36"/>
      <c r="B75" s="10"/>
      <c r="C75" s="15"/>
      <c r="D75" s="15"/>
      <c r="E75" s="16"/>
      <c r="F75" s="16"/>
      <c r="G75" s="16"/>
      <c r="H75" s="5">
        <f t="shared" si="19"/>
        <v>0</v>
      </c>
      <c r="I75" s="5">
        <f t="shared" si="20"/>
        <v>0</v>
      </c>
      <c r="J75" s="17">
        <f t="shared" si="21"/>
        <v>0</v>
      </c>
      <c r="K75" s="17">
        <f>COUNTIFS(C74:G74,"=0",C75:G75,"=0")</f>
        <v>0</v>
      </c>
      <c r="L75" s="17">
        <f>COUNTIFS(C75:G75,"=0",C74:G74,"&gt;0")</f>
        <v>0</v>
      </c>
      <c r="M75" s="17">
        <f t="shared" si="22"/>
        <v>0</v>
      </c>
      <c r="N75" s="17">
        <f t="shared" si="23"/>
        <v>0</v>
      </c>
      <c r="O75" s="17">
        <f>SUM(C74:G74)</f>
        <v>0</v>
      </c>
      <c r="P75" s="17">
        <f t="shared" si="24"/>
        <v>0</v>
      </c>
      <c r="Q75" s="17"/>
      <c r="R75" s="17"/>
      <c r="S75" s="18">
        <f t="shared" si="25"/>
        <v>5</v>
      </c>
    </row>
    <row r="76" spans="1:19" ht="12.75" x14ac:dyDescent="0.2">
      <c r="A76" s="38">
        <v>30</v>
      </c>
      <c r="B76" s="4"/>
      <c r="C76" s="11"/>
      <c r="D76" s="11"/>
      <c r="E76" s="12"/>
      <c r="F76" s="12"/>
      <c r="G76" s="12"/>
      <c r="H76" s="5">
        <f t="shared" si="19"/>
        <v>0</v>
      </c>
      <c r="I76" s="5">
        <f t="shared" si="20"/>
        <v>0</v>
      </c>
      <c r="J76" s="13">
        <f t="shared" si="21"/>
        <v>0</v>
      </c>
      <c r="K76" s="13">
        <f>COUNTIFS(C76:G76,"=0",C77:G77,"=0")</f>
        <v>0</v>
      </c>
      <c r="L76" s="13">
        <f>COUNTIFS(C76:G76,"=0",C77:G77,"&gt;0")</f>
        <v>0</v>
      </c>
      <c r="M76" s="13">
        <f t="shared" si="22"/>
        <v>0</v>
      </c>
      <c r="N76" s="13">
        <f t="shared" si="23"/>
        <v>0</v>
      </c>
      <c r="O76" s="13">
        <f>SUM(C77:G77)</f>
        <v>0</v>
      </c>
      <c r="P76" s="13">
        <f t="shared" si="24"/>
        <v>0</v>
      </c>
      <c r="Q76" s="13"/>
      <c r="R76" s="13"/>
      <c r="S76" s="14">
        <f t="shared" si="25"/>
        <v>5</v>
      </c>
    </row>
    <row r="77" spans="1:19" ht="12.75" x14ac:dyDescent="0.2">
      <c r="A77" s="36"/>
      <c r="B77" s="10"/>
      <c r="C77" s="15"/>
      <c r="D77" s="15"/>
      <c r="E77" s="16"/>
      <c r="F77" s="16"/>
      <c r="G77" s="16"/>
      <c r="H77" s="5">
        <f t="shared" si="19"/>
        <v>0</v>
      </c>
      <c r="I77" s="5">
        <f t="shared" si="20"/>
        <v>0</v>
      </c>
      <c r="J77" s="17">
        <f t="shared" si="21"/>
        <v>0</v>
      </c>
      <c r="K77" s="17">
        <f>COUNTIFS(C76:G76,"=0",C77:G77,"=0")</f>
        <v>0</v>
      </c>
      <c r="L77" s="17">
        <f>COUNTIFS(C77:G77,"=0",C76:G76,"&gt;0")</f>
        <v>0</v>
      </c>
      <c r="M77" s="17">
        <f t="shared" si="22"/>
        <v>0</v>
      </c>
      <c r="N77" s="17">
        <f t="shared" si="23"/>
        <v>0</v>
      </c>
      <c r="O77" s="17">
        <f>SUM(C76:G76)</f>
        <v>0</v>
      </c>
      <c r="P77" s="17">
        <f t="shared" si="24"/>
        <v>0</v>
      </c>
      <c r="Q77" s="17"/>
      <c r="R77" s="17"/>
      <c r="S77" s="18">
        <f t="shared" si="25"/>
        <v>5</v>
      </c>
    </row>
    <row r="78" spans="1:19" ht="12.75" x14ac:dyDescent="0.2">
      <c r="A78" s="38">
        <v>31</v>
      </c>
      <c r="B78" s="4"/>
      <c r="C78" s="11"/>
      <c r="D78" s="11"/>
      <c r="E78" s="12"/>
      <c r="F78" s="12"/>
      <c r="G78" s="12"/>
      <c r="H78" s="5">
        <f t="shared" si="19"/>
        <v>0</v>
      </c>
      <c r="I78" s="5">
        <f t="shared" si="20"/>
        <v>0</v>
      </c>
      <c r="J78" s="13">
        <f t="shared" si="21"/>
        <v>0</v>
      </c>
      <c r="K78" s="13">
        <f>COUNTIFS(C78:G78,"=0",C79:G79,"=0")</f>
        <v>0</v>
      </c>
      <c r="L78" s="13">
        <f>COUNTIFS(C78:G78,"=0",C79:G79,"&gt;0")</f>
        <v>0</v>
      </c>
      <c r="M78" s="13">
        <f t="shared" si="22"/>
        <v>0</v>
      </c>
      <c r="N78" s="13">
        <f t="shared" si="23"/>
        <v>0</v>
      </c>
      <c r="O78" s="13">
        <f>SUM(C79:G79)</f>
        <v>0</v>
      </c>
      <c r="P78" s="13">
        <f t="shared" si="24"/>
        <v>0</v>
      </c>
      <c r="Q78" s="13"/>
      <c r="R78" s="13"/>
      <c r="S78" s="14">
        <f t="shared" si="25"/>
        <v>5</v>
      </c>
    </row>
    <row r="79" spans="1:19" ht="12.75" x14ac:dyDescent="0.2">
      <c r="A79" s="36"/>
      <c r="B79" s="10"/>
      <c r="C79" s="15"/>
      <c r="D79" s="15"/>
      <c r="E79" s="16"/>
      <c r="F79" s="16"/>
      <c r="G79" s="16"/>
      <c r="H79" s="5">
        <f t="shared" si="19"/>
        <v>0</v>
      </c>
      <c r="I79" s="5">
        <f t="shared" si="20"/>
        <v>0</v>
      </c>
      <c r="J79" s="17">
        <f t="shared" si="21"/>
        <v>0</v>
      </c>
      <c r="K79" s="17">
        <f>COUNTIFS(C78:G78,"=0",C79:G79,"=0")</f>
        <v>0</v>
      </c>
      <c r="L79" s="17">
        <f>COUNTIFS(C79:G79,"=0",C78:G78,"&gt;0")</f>
        <v>0</v>
      </c>
      <c r="M79" s="17">
        <f t="shared" si="22"/>
        <v>0</v>
      </c>
      <c r="N79" s="17">
        <f t="shared" si="23"/>
        <v>0</v>
      </c>
      <c r="O79" s="17">
        <f>SUM(C78:G78)</f>
        <v>0</v>
      </c>
      <c r="P79" s="17">
        <f t="shared" si="24"/>
        <v>0</v>
      </c>
      <c r="Q79" s="17"/>
      <c r="R79" s="17"/>
      <c r="S79" s="18">
        <f t="shared" si="25"/>
        <v>5</v>
      </c>
    </row>
    <row r="80" spans="1:19" ht="12.75" x14ac:dyDescent="0.2">
      <c r="A80" s="38">
        <v>32</v>
      </c>
      <c r="B80" s="4"/>
      <c r="C80" s="11"/>
      <c r="D80" s="11"/>
      <c r="E80" s="12"/>
      <c r="F80" s="12"/>
      <c r="G80" s="12"/>
      <c r="H80" s="5">
        <f t="shared" si="19"/>
        <v>0</v>
      </c>
      <c r="I80" s="5">
        <f t="shared" si="20"/>
        <v>0</v>
      </c>
      <c r="J80" s="13">
        <f t="shared" si="21"/>
        <v>0</v>
      </c>
      <c r="K80" s="13">
        <f>COUNTIFS(C80:G80,"=0",C81:G81,"=0")</f>
        <v>0</v>
      </c>
      <c r="L80" s="13">
        <f>COUNTIFS(C80:G80,"=0",C81:G81,"&gt;0")</f>
        <v>0</v>
      </c>
      <c r="M80" s="13">
        <f t="shared" si="22"/>
        <v>0</v>
      </c>
      <c r="N80" s="13">
        <f t="shared" si="23"/>
        <v>0</v>
      </c>
      <c r="O80" s="13">
        <f>SUM(C81:G81)</f>
        <v>0</v>
      </c>
      <c r="P80" s="13">
        <f t="shared" si="24"/>
        <v>0</v>
      </c>
      <c r="Q80" s="13"/>
      <c r="R80" s="13"/>
      <c r="S80" s="14">
        <f t="shared" si="25"/>
        <v>5</v>
      </c>
    </row>
    <row r="81" spans="1:19" ht="12.75" x14ac:dyDescent="0.2">
      <c r="A81" s="36"/>
      <c r="B81" s="10"/>
      <c r="C81" s="15"/>
      <c r="D81" s="15"/>
      <c r="E81" s="16"/>
      <c r="F81" s="16"/>
      <c r="G81" s="16"/>
      <c r="H81" s="5">
        <f t="shared" si="19"/>
        <v>0</v>
      </c>
      <c r="I81" s="5">
        <f t="shared" si="20"/>
        <v>0</v>
      </c>
      <c r="J81" s="17">
        <f t="shared" si="21"/>
        <v>0</v>
      </c>
      <c r="K81" s="17">
        <f>COUNTIFS(C80:G80,"=0",C81:G81,"=0")</f>
        <v>0</v>
      </c>
      <c r="L81" s="17">
        <f>COUNTIFS(C81:G81,"=0",C80:G80,"&gt;0")</f>
        <v>0</v>
      </c>
      <c r="M81" s="17">
        <f t="shared" si="22"/>
        <v>0</v>
      </c>
      <c r="N81" s="17">
        <f t="shared" si="23"/>
        <v>0</v>
      </c>
      <c r="O81" s="17">
        <f>SUM(C80:G80)</f>
        <v>0</v>
      </c>
      <c r="P81" s="17">
        <f t="shared" si="24"/>
        <v>0</v>
      </c>
      <c r="Q81" s="17"/>
      <c r="R81" s="17"/>
      <c r="S81" s="18">
        <f t="shared" si="25"/>
        <v>5</v>
      </c>
    </row>
    <row r="82" spans="1:19" ht="12.75" x14ac:dyDescent="0.2">
      <c r="A82" s="38">
        <v>33</v>
      </c>
      <c r="B82" s="4"/>
      <c r="C82" s="11"/>
      <c r="D82" s="11"/>
      <c r="E82" s="12"/>
      <c r="F82" s="12"/>
      <c r="G82" s="12"/>
      <c r="H82" s="5">
        <f t="shared" si="19"/>
        <v>0</v>
      </c>
      <c r="I82" s="5">
        <f t="shared" si="20"/>
        <v>0</v>
      </c>
      <c r="J82" s="13">
        <f t="shared" si="21"/>
        <v>0</v>
      </c>
      <c r="K82" s="13">
        <f>COUNTIFS(C82:G82,"=0",C83:G83,"=0")</f>
        <v>0</v>
      </c>
      <c r="L82" s="13">
        <f>COUNTIFS(C82:G82,"=0",C83:G83,"&gt;0")</f>
        <v>0</v>
      </c>
      <c r="M82" s="13">
        <f t="shared" si="22"/>
        <v>0</v>
      </c>
      <c r="N82" s="13">
        <f t="shared" si="23"/>
        <v>0</v>
      </c>
      <c r="O82" s="13">
        <f>SUM(C83:G83)</f>
        <v>0</v>
      </c>
      <c r="P82" s="13">
        <f t="shared" si="24"/>
        <v>0</v>
      </c>
      <c r="Q82" s="13"/>
      <c r="R82" s="13"/>
      <c r="S82" s="14">
        <f t="shared" si="25"/>
        <v>5</v>
      </c>
    </row>
    <row r="83" spans="1:19" ht="12.75" x14ac:dyDescent="0.2">
      <c r="A83" s="36"/>
      <c r="B83" s="10"/>
      <c r="C83" s="15"/>
      <c r="D83" s="15"/>
      <c r="E83" s="16"/>
      <c r="F83" s="16"/>
      <c r="G83" s="16"/>
      <c r="H83" s="5">
        <f t="shared" si="19"/>
        <v>0</v>
      </c>
      <c r="I83" s="5">
        <f t="shared" si="20"/>
        <v>0</v>
      </c>
      <c r="J83" s="17">
        <f t="shared" si="21"/>
        <v>0</v>
      </c>
      <c r="K83" s="17">
        <f>COUNTIFS(C82:G82,"=0",C83:G83,"=0")</f>
        <v>0</v>
      </c>
      <c r="L83" s="17">
        <f>COUNTIFS(C83:G83,"=0",C82:G82,"&gt;0")</f>
        <v>0</v>
      </c>
      <c r="M83" s="17">
        <f t="shared" si="22"/>
        <v>0</v>
      </c>
      <c r="N83" s="17">
        <f t="shared" si="23"/>
        <v>0</v>
      </c>
      <c r="O83" s="17">
        <f>SUM(C82:G82)</f>
        <v>0</v>
      </c>
      <c r="P83" s="17">
        <f t="shared" si="24"/>
        <v>0</v>
      </c>
      <c r="Q83" s="17"/>
      <c r="R83" s="17"/>
      <c r="S83" s="18">
        <f t="shared" si="25"/>
        <v>5</v>
      </c>
    </row>
    <row r="84" spans="1:19" ht="12.75" x14ac:dyDescent="0.2">
      <c r="A84" s="38">
        <v>34</v>
      </c>
      <c r="B84" s="4"/>
      <c r="C84" s="11"/>
      <c r="D84" s="11"/>
      <c r="E84" s="12"/>
      <c r="F84" s="12"/>
      <c r="G84" s="12"/>
      <c r="H84" s="5">
        <f t="shared" si="19"/>
        <v>0</v>
      </c>
      <c r="I84" s="5">
        <f t="shared" si="20"/>
        <v>0</v>
      </c>
      <c r="J84" s="13">
        <f t="shared" si="21"/>
        <v>0</v>
      </c>
      <c r="K84" s="13">
        <f>COUNTIFS(C84:G84,"=0",C85:G85,"=0")</f>
        <v>0</v>
      </c>
      <c r="L84" s="13">
        <f>COUNTIFS(C84:G84,"=0",C85:G85,"&gt;0")</f>
        <v>0</v>
      </c>
      <c r="M84" s="13">
        <f t="shared" si="22"/>
        <v>0</v>
      </c>
      <c r="N84" s="13">
        <f t="shared" si="23"/>
        <v>0</v>
      </c>
      <c r="O84" s="13">
        <f>SUM(C85:G85)</f>
        <v>0</v>
      </c>
      <c r="P84" s="13">
        <f t="shared" si="24"/>
        <v>0</v>
      </c>
      <c r="Q84" s="13"/>
      <c r="R84" s="13"/>
      <c r="S84" s="14">
        <f t="shared" si="25"/>
        <v>5</v>
      </c>
    </row>
    <row r="85" spans="1:19" ht="12.75" x14ac:dyDescent="0.2">
      <c r="A85" s="36"/>
      <c r="B85" s="10"/>
      <c r="C85" s="15"/>
      <c r="D85" s="15"/>
      <c r="E85" s="16"/>
      <c r="F85" s="16"/>
      <c r="G85" s="16"/>
      <c r="H85" s="5">
        <f t="shared" si="19"/>
        <v>0</v>
      </c>
      <c r="I85" s="5">
        <f t="shared" si="20"/>
        <v>0</v>
      </c>
      <c r="J85" s="17">
        <f t="shared" si="21"/>
        <v>0</v>
      </c>
      <c r="K85" s="17">
        <f>COUNTIFS(C84:G84,"=0",C85:G85,"=0")</f>
        <v>0</v>
      </c>
      <c r="L85" s="17">
        <f>COUNTIFS(C85:G85,"=0",C84:G84,"&gt;0")</f>
        <v>0</v>
      </c>
      <c r="M85" s="17">
        <f t="shared" si="22"/>
        <v>0</v>
      </c>
      <c r="N85" s="17">
        <f t="shared" si="23"/>
        <v>0</v>
      </c>
      <c r="O85" s="17">
        <f>SUM(C84:G84)</f>
        <v>0</v>
      </c>
      <c r="P85" s="17">
        <f t="shared" si="24"/>
        <v>0</v>
      </c>
      <c r="Q85" s="17"/>
      <c r="R85" s="17"/>
      <c r="S85" s="18">
        <f t="shared" si="25"/>
        <v>5</v>
      </c>
    </row>
    <row r="86" spans="1:19" ht="12.75" x14ac:dyDescent="0.2">
      <c r="A86" s="38">
        <v>35</v>
      </c>
      <c r="B86" s="4"/>
      <c r="C86" s="11"/>
      <c r="D86" s="11"/>
      <c r="E86" s="12"/>
      <c r="F86" s="12"/>
      <c r="G86" s="12"/>
      <c r="H86" s="5">
        <f t="shared" si="19"/>
        <v>0</v>
      </c>
      <c r="I86" s="5">
        <f t="shared" si="20"/>
        <v>0</v>
      </c>
      <c r="J86" s="13">
        <f t="shared" si="21"/>
        <v>0</v>
      </c>
      <c r="K86" s="13">
        <f>COUNTIFS(C86:G86,"=0",C87:G87,"=0")</f>
        <v>0</v>
      </c>
      <c r="L86" s="13">
        <f>COUNTIFS(C86:G86,"=0",C87:G87,"&gt;0")</f>
        <v>0</v>
      </c>
      <c r="M86" s="13">
        <f t="shared" si="22"/>
        <v>0</v>
      </c>
      <c r="N86" s="13">
        <f t="shared" si="23"/>
        <v>0</v>
      </c>
      <c r="O86" s="13">
        <f>SUM(C87:G87)</f>
        <v>0</v>
      </c>
      <c r="P86" s="13">
        <f t="shared" si="24"/>
        <v>0</v>
      </c>
      <c r="Q86" s="13"/>
      <c r="R86" s="13"/>
      <c r="S86" s="14">
        <f t="shared" si="25"/>
        <v>5</v>
      </c>
    </row>
    <row r="87" spans="1:19" ht="12.75" x14ac:dyDescent="0.2">
      <c r="A87" s="36"/>
      <c r="B87" s="10"/>
      <c r="C87" s="15"/>
      <c r="D87" s="15"/>
      <c r="E87" s="16"/>
      <c r="F87" s="16"/>
      <c r="G87" s="16"/>
      <c r="H87" s="5">
        <f t="shared" si="19"/>
        <v>0</v>
      </c>
      <c r="I87" s="5">
        <f t="shared" si="20"/>
        <v>0</v>
      </c>
      <c r="J87" s="17">
        <f t="shared" si="21"/>
        <v>0</v>
      </c>
      <c r="K87" s="17">
        <f>COUNTIFS(C86:G86,"=0",C87:G87,"=0")</f>
        <v>0</v>
      </c>
      <c r="L87" s="17">
        <f>COUNTIFS(C87:G87,"=0",C86:G86,"&gt;0")</f>
        <v>0</v>
      </c>
      <c r="M87" s="17">
        <f t="shared" si="22"/>
        <v>0</v>
      </c>
      <c r="N87" s="17">
        <f t="shared" si="23"/>
        <v>0</v>
      </c>
      <c r="O87" s="17">
        <f>SUM(C86:G86)</f>
        <v>0</v>
      </c>
      <c r="P87" s="17">
        <f t="shared" si="24"/>
        <v>0</v>
      </c>
      <c r="Q87" s="17"/>
      <c r="R87" s="17"/>
      <c r="S87" s="18">
        <f t="shared" si="25"/>
        <v>5</v>
      </c>
    </row>
    <row r="88" spans="1:19" ht="12.75" x14ac:dyDescent="0.2">
      <c r="A88" s="38">
        <v>36</v>
      </c>
      <c r="B88" s="4"/>
      <c r="C88" s="11"/>
      <c r="D88" s="11"/>
      <c r="E88" s="12"/>
      <c r="F88" s="12"/>
      <c r="G88" s="12"/>
      <c r="H88" s="5">
        <f t="shared" si="19"/>
        <v>0</v>
      </c>
      <c r="I88" s="5">
        <f t="shared" si="20"/>
        <v>0</v>
      </c>
      <c r="J88" s="13">
        <f t="shared" si="21"/>
        <v>0</v>
      </c>
      <c r="K88" s="13">
        <f>COUNTIFS(C88:G88,"=0",C89:G89,"=0")</f>
        <v>0</v>
      </c>
      <c r="L88" s="13">
        <f>COUNTIFS(C88:G88,"=0",C89:G89,"&gt;0")</f>
        <v>0</v>
      </c>
      <c r="M88" s="13">
        <f t="shared" si="22"/>
        <v>0</v>
      </c>
      <c r="N88" s="13">
        <f t="shared" si="23"/>
        <v>0</v>
      </c>
      <c r="O88" s="13">
        <f>SUM(C89:G89)</f>
        <v>0</v>
      </c>
      <c r="P88" s="13">
        <f t="shared" si="24"/>
        <v>0</v>
      </c>
      <c r="Q88" s="13"/>
      <c r="R88" s="13"/>
      <c r="S88" s="14">
        <f t="shared" si="25"/>
        <v>5</v>
      </c>
    </row>
    <row r="89" spans="1:19" ht="12.75" x14ac:dyDescent="0.2">
      <c r="A89" s="36"/>
      <c r="B89" s="10"/>
      <c r="C89" s="15"/>
      <c r="D89" s="15"/>
      <c r="E89" s="16"/>
      <c r="F89" s="16"/>
      <c r="G89" s="16"/>
      <c r="H89" s="5">
        <f t="shared" si="19"/>
        <v>0</v>
      </c>
      <c r="I89" s="5">
        <f t="shared" si="20"/>
        <v>0</v>
      </c>
      <c r="J89" s="17">
        <f t="shared" si="21"/>
        <v>0</v>
      </c>
      <c r="K89" s="17">
        <f>COUNTIFS(C88:G88,"=0",C89:G89,"=0")</f>
        <v>0</v>
      </c>
      <c r="L89" s="17">
        <f>COUNTIFS(C89:G89,"=0",C88:G88,"&gt;0")</f>
        <v>0</v>
      </c>
      <c r="M89" s="17">
        <f t="shared" si="22"/>
        <v>0</v>
      </c>
      <c r="N89" s="17">
        <f t="shared" si="23"/>
        <v>0</v>
      </c>
      <c r="O89" s="17">
        <f>SUM(C88:G88)</f>
        <v>0</v>
      </c>
      <c r="P89" s="17">
        <f t="shared" si="24"/>
        <v>0</v>
      </c>
      <c r="Q89" s="17"/>
      <c r="R89" s="17"/>
      <c r="S89" s="18">
        <f t="shared" si="25"/>
        <v>5</v>
      </c>
    </row>
    <row r="90" spans="1:19" ht="12.75" x14ac:dyDescent="0.2">
      <c r="A90" s="38">
        <v>37</v>
      </c>
      <c r="B90" s="4"/>
      <c r="C90" s="11"/>
      <c r="D90" s="11"/>
      <c r="E90" s="12"/>
      <c r="F90" s="12"/>
      <c r="G90" s="12"/>
      <c r="H90" s="5">
        <f t="shared" si="19"/>
        <v>0</v>
      </c>
      <c r="I90" s="5">
        <f t="shared" si="20"/>
        <v>0</v>
      </c>
      <c r="J90" s="13">
        <f t="shared" si="21"/>
        <v>0</v>
      </c>
      <c r="K90" s="13">
        <f>COUNTIFS(C90:G90,"=0",C91:G91,"=0")</f>
        <v>0</v>
      </c>
      <c r="L90" s="13">
        <f>COUNTIFS(C90:G90,"=0",C91:G91,"&gt;0")</f>
        <v>0</v>
      </c>
      <c r="M90" s="13">
        <f t="shared" si="22"/>
        <v>0</v>
      </c>
      <c r="N90" s="13">
        <f t="shared" si="23"/>
        <v>0</v>
      </c>
      <c r="O90" s="13">
        <f>SUM(C91:G91)</f>
        <v>0</v>
      </c>
      <c r="P90" s="13">
        <f t="shared" si="24"/>
        <v>0</v>
      </c>
      <c r="Q90" s="13"/>
      <c r="R90" s="13"/>
      <c r="S90" s="14">
        <f t="shared" si="25"/>
        <v>5</v>
      </c>
    </row>
    <row r="91" spans="1:19" ht="12.75" x14ac:dyDescent="0.2">
      <c r="A91" s="36"/>
      <c r="B91" s="10"/>
      <c r="C91" s="15"/>
      <c r="D91" s="15"/>
      <c r="E91" s="16"/>
      <c r="F91" s="16"/>
      <c r="G91" s="16"/>
      <c r="H91" s="5">
        <f t="shared" si="19"/>
        <v>0</v>
      </c>
      <c r="I91" s="5">
        <f t="shared" si="20"/>
        <v>0</v>
      </c>
      <c r="J91" s="17">
        <f t="shared" si="21"/>
        <v>0</v>
      </c>
      <c r="K91" s="17">
        <f>COUNTIFS(C90:G90,"=0",C91:G91,"=0")</f>
        <v>0</v>
      </c>
      <c r="L91" s="17">
        <f>COUNTIFS(C91:G91,"=0",C90:G90,"&gt;0")</f>
        <v>0</v>
      </c>
      <c r="M91" s="17">
        <f t="shared" si="22"/>
        <v>0</v>
      </c>
      <c r="N91" s="17">
        <f t="shared" si="23"/>
        <v>0</v>
      </c>
      <c r="O91" s="17">
        <f>SUM(C90:G90)</f>
        <v>0</v>
      </c>
      <c r="P91" s="17">
        <f t="shared" si="24"/>
        <v>0</v>
      </c>
      <c r="Q91" s="17"/>
      <c r="R91" s="17"/>
      <c r="S91" s="18">
        <f t="shared" si="25"/>
        <v>5</v>
      </c>
    </row>
    <row r="92" spans="1:19" ht="12.75" x14ac:dyDescent="0.2">
      <c r="A92" s="38">
        <v>38</v>
      </c>
      <c r="B92" s="12"/>
      <c r="C92" s="11"/>
      <c r="D92" s="11"/>
      <c r="E92" s="12"/>
      <c r="F92" s="12"/>
      <c r="G92" s="12"/>
      <c r="H92" s="19">
        <f t="shared" si="19"/>
        <v>0</v>
      </c>
      <c r="I92" s="19">
        <f t="shared" si="20"/>
        <v>0</v>
      </c>
      <c r="J92" s="14">
        <f t="shared" si="21"/>
        <v>0</v>
      </c>
      <c r="K92" s="14">
        <f>COUNTIFS(C92:G92,"=0",C93:G93,"=0")</f>
        <v>0</v>
      </c>
      <c r="L92" s="14">
        <f>COUNTIFS(C92:G92,"=0",C93:G93,"&gt;0")</f>
        <v>0</v>
      </c>
      <c r="M92" s="14">
        <f t="shared" si="22"/>
        <v>0</v>
      </c>
      <c r="N92" s="14">
        <f t="shared" si="23"/>
        <v>0</v>
      </c>
      <c r="O92" s="14">
        <f>SUM(C93:G93)</f>
        <v>0</v>
      </c>
      <c r="P92" s="14">
        <f t="shared" si="24"/>
        <v>0</v>
      </c>
      <c r="Q92" s="13"/>
      <c r="R92" s="13"/>
      <c r="S92" s="14">
        <f t="shared" si="25"/>
        <v>5</v>
      </c>
    </row>
    <row r="93" spans="1:19" ht="12.75" x14ac:dyDescent="0.2">
      <c r="A93" s="36"/>
      <c r="B93" s="16"/>
      <c r="C93" s="16"/>
      <c r="D93" s="16"/>
      <c r="E93" s="16"/>
      <c r="F93" s="16"/>
      <c r="G93" s="16"/>
      <c r="H93" s="20">
        <f t="shared" si="19"/>
        <v>0</v>
      </c>
      <c r="I93" s="20">
        <f t="shared" si="20"/>
        <v>0</v>
      </c>
      <c r="J93" s="18">
        <f t="shared" si="21"/>
        <v>0</v>
      </c>
      <c r="K93" s="18">
        <f>COUNTIFS(C92:G92,"=0",C93:G93,"=0")</f>
        <v>0</v>
      </c>
      <c r="L93" s="18">
        <f>COUNTIFS(C93:G93,"=0",C92:G92,"&gt;0")</f>
        <v>0</v>
      </c>
      <c r="M93" s="18">
        <f t="shared" si="22"/>
        <v>0</v>
      </c>
      <c r="N93" s="18">
        <f t="shared" si="23"/>
        <v>0</v>
      </c>
      <c r="O93" s="18">
        <f>SUM(C92:G92)</f>
        <v>0</v>
      </c>
      <c r="P93" s="18">
        <f t="shared" si="24"/>
        <v>0</v>
      </c>
      <c r="Q93" s="17"/>
      <c r="R93" s="17"/>
      <c r="S93" s="18">
        <f t="shared" si="25"/>
        <v>5</v>
      </c>
    </row>
    <row r="94" spans="1:19" ht="12.75" x14ac:dyDescent="0.2">
      <c r="A94" s="38">
        <v>39</v>
      </c>
      <c r="B94" s="12"/>
      <c r="C94" s="12"/>
      <c r="D94" s="12"/>
      <c r="E94" s="12"/>
      <c r="F94" s="12"/>
      <c r="G94" s="12"/>
      <c r="H94" s="19">
        <f t="shared" si="19"/>
        <v>0</v>
      </c>
      <c r="I94" s="19">
        <f t="shared" si="20"/>
        <v>0</v>
      </c>
      <c r="J94" s="14">
        <f t="shared" si="21"/>
        <v>0</v>
      </c>
      <c r="K94" s="14">
        <f>COUNTIFS(C94:G94,"=0",C95:G95,"=0")</f>
        <v>0</v>
      </c>
      <c r="L94" s="14">
        <f>COUNTIFS(C94:G94,"=0",C95:G95,"&gt;0")</f>
        <v>0</v>
      </c>
      <c r="M94" s="14">
        <f t="shared" si="22"/>
        <v>0</v>
      </c>
      <c r="N94" s="14">
        <f t="shared" si="23"/>
        <v>0</v>
      </c>
      <c r="O94" s="14">
        <f>SUM(C95:G95)</f>
        <v>0</v>
      </c>
      <c r="P94" s="14">
        <f t="shared" si="24"/>
        <v>0</v>
      </c>
      <c r="Q94" s="13"/>
      <c r="R94" s="13"/>
      <c r="S94" s="14">
        <f t="shared" si="25"/>
        <v>5</v>
      </c>
    </row>
    <row r="95" spans="1:19" ht="12.75" x14ac:dyDescent="0.2">
      <c r="A95" s="36"/>
      <c r="B95" s="16"/>
      <c r="C95" s="16"/>
      <c r="D95" s="16"/>
      <c r="E95" s="16"/>
      <c r="F95" s="16"/>
      <c r="G95" s="16"/>
      <c r="H95" s="20">
        <f t="shared" si="19"/>
        <v>0</v>
      </c>
      <c r="I95" s="20">
        <f t="shared" si="20"/>
        <v>0</v>
      </c>
      <c r="J95" s="18">
        <f t="shared" si="21"/>
        <v>0</v>
      </c>
      <c r="K95" s="18">
        <f>COUNTIFS(C94:G94,"=0",C95:G95,"=0")</f>
        <v>0</v>
      </c>
      <c r="L95" s="18">
        <f>COUNTIFS(C95:G95,"=0",C94:G94,"&gt;0")</f>
        <v>0</v>
      </c>
      <c r="M95" s="18">
        <f t="shared" si="22"/>
        <v>0</v>
      </c>
      <c r="N95" s="18">
        <f t="shared" si="23"/>
        <v>0</v>
      </c>
      <c r="O95" s="18">
        <f>SUM(C94:G94)</f>
        <v>0</v>
      </c>
      <c r="P95" s="18">
        <f t="shared" si="24"/>
        <v>0</v>
      </c>
      <c r="Q95" s="17"/>
      <c r="R95" s="17"/>
      <c r="S95" s="18">
        <f t="shared" si="25"/>
        <v>5</v>
      </c>
    </row>
    <row r="96" spans="1:19" ht="12.75" x14ac:dyDescent="0.2">
      <c r="A96" s="38">
        <v>40</v>
      </c>
      <c r="B96" s="12"/>
      <c r="C96" s="11"/>
      <c r="D96" s="11"/>
      <c r="E96" s="12"/>
      <c r="F96" s="12"/>
      <c r="G96" s="12"/>
      <c r="H96" s="19">
        <f t="shared" si="19"/>
        <v>0</v>
      </c>
      <c r="I96" s="19">
        <f t="shared" si="20"/>
        <v>0</v>
      </c>
      <c r="J96" s="14">
        <f t="shared" si="21"/>
        <v>0</v>
      </c>
      <c r="K96" s="14">
        <f>COUNTIFS(C96:G96,"=0",C97:G97,"=0")</f>
        <v>0</v>
      </c>
      <c r="L96" s="14">
        <f>COUNTIFS(C96:G96,"=0",C97:G97,"&gt;0")</f>
        <v>0</v>
      </c>
      <c r="M96" s="14">
        <f t="shared" si="22"/>
        <v>0</v>
      </c>
      <c r="N96" s="14">
        <f t="shared" si="23"/>
        <v>0</v>
      </c>
      <c r="O96" s="14">
        <f>SUM(C97:G97)</f>
        <v>0</v>
      </c>
      <c r="P96" s="14">
        <f t="shared" si="24"/>
        <v>0</v>
      </c>
      <c r="Q96" s="13"/>
      <c r="R96" s="13"/>
      <c r="S96" s="14">
        <f t="shared" si="25"/>
        <v>5</v>
      </c>
    </row>
    <row r="97" spans="1:19" ht="12.75" x14ac:dyDescent="0.2">
      <c r="A97" s="36"/>
      <c r="B97" s="16"/>
      <c r="C97" s="15"/>
      <c r="D97" s="15"/>
      <c r="E97" s="16"/>
      <c r="F97" s="16"/>
      <c r="G97" s="16"/>
      <c r="H97" s="20">
        <f t="shared" si="19"/>
        <v>0</v>
      </c>
      <c r="I97" s="20">
        <f t="shared" si="20"/>
        <v>0</v>
      </c>
      <c r="J97" s="18">
        <f t="shared" si="21"/>
        <v>0</v>
      </c>
      <c r="K97" s="18">
        <f>COUNTIFS(C96:G96,"=0",C97:G97,"=0")</f>
        <v>0</v>
      </c>
      <c r="L97" s="18">
        <f>COUNTIFS(C97:G97,"=0",C96:G96,"&gt;0")</f>
        <v>0</v>
      </c>
      <c r="M97" s="18">
        <f t="shared" si="22"/>
        <v>0</v>
      </c>
      <c r="N97" s="18">
        <f t="shared" si="23"/>
        <v>0</v>
      </c>
      <c r="O97" s="18">
        <f>SUM(C96:G96)</f>
        <v>0</v>
      </c>
      <c r="P97" s="18">
        <f t="shared" si="24"/>
        <v>0</v>
      </c>
      <c r="Q97" s="17"/>
      <c r="R97" s="17"/>
      <c r="S97" s="18">
        <f t="shared" si="25"/>
        <v>5</v>
      </c>
    </row>
    <row r="98" spans="1:19" ht="12.75" x14ac:dyDescent="0.2">
      <c r="A98" s="38">
        <v>41</v>
      </c>
      <c r="B98" s="12"/>
      <c r="C98" s="12"/>
      <c r="D98" s="12"/>
      <c r="E98" s="12"/>
      <c r="F98" s="12"/>
      <c r="G98" s="12"/>
      <c r="H98" s="19">
        <f t="shared" si="19"/>
        <v>0</v>
      </c>
      <c r="I98" s="19">
        <f t="shared" si="20"/>
        <v>0</v>
      </c>
      <c r="J98" s="14">
        <f t="shared" si="21"/>
        <v>0</v>
      </c>
      <c r="K98" s="14">
        <f>COUNTIFS(C98:G98,"=0",C99:G99,"=0")</f>
        <v>0</v>
      </c>
      <c r="L98" s="14">
        <f>COUNTIFS(C98:G98,"=0",C99:G99,"&gt;0")</f>
        <v>0</v>
      </c>
      <c r="M98" s="14">
        <f t="shared" si="22"/>
        <v>0</v>
      </c>
      <c r="N98" s="14">
        <f t="shared" si="23"/>
        <v>0</v>
      </c>
      <c r="O98" s="14">
        <f>SUM(C99:G99)</f>
        <v>0</v>
      </c>
      <c r="P98" s="14">
        <f t="shared" si="24"/>
        <v>0</v>
      </c>
      <c r="Q98" s="13"/>
      <c r="R98" s="13"/>
      <c r="S98" s="14">
        <f t="shared" si="25"/>
        <v>5</v>
      </c>
    </row>
    <row r="99" spans="1:19" ht="12.75" x14ac:dyDescent="0.2">
      <c r="A99" s="36"/>
      <c r="B99" s="16"/>
      <c r="C99" s="16"/>
      <c r="D99" s="16"/>
      <c r="E99" s="16"/>
      <c r="F99" s="16"/>
      <c r="G99" s="16"/>
      <c r="H99" s="20">
        <f t="shared" si="19"/>
        <v>0</v>
      </c>
      <c r="I99" s="20">
        <f t="shared" si="20"/>
        <v>0</v>
      </c>
      <c r="J99" s="18">
        <f t="shared" si="21"/>
        <v>0</v>
      </c>
      <c r="K99" s="18">
        <f>COUNTIFS(C98:G98,"=0",C99:G99,"=0")</f>
        <v>0</v>
      </c>
      <c r="L99" s="18">
        <f>COUNTIFS(C99:G99,"=0",C98:G98,"&gt;0")</f>
        <v>0</v>
      </c>
      <c r="M99" s="18">
        <f t="shared" si="22"/>
        <v>0</v>
      </c>
      <c r="N99" s="18">
        <f t="shared" si="23"/>
        <v>0</v>
      </c>
      <c r="O99" s="18">
        <f>SUM(C98:G98)</f>
        <v>0</v>
      </c>
      <c r="P99" s="18">
        <f t="shared" si="24"/>
        <v>0</v>
      </c>
      <c r="Q99" s="17"/>
      <c r="R99" s="17"/>
      <c r="S99" s="18">
        <f t="shared" si="25"/>
        <v>5</v>
      </c>
    </row>
    <row r="100" spans="1:19" ht="12.75" x14ac:dyDescent="0.2">
      <c r="A100" s="38">
        <v>42</v>
      </c>
      <c r="B100" s="12"/>
      <c r="C100" s="12"/>
      <c r="D100" s="12"/>
      <c r="E100" s="12"/>
      <c r="F100" s="12"/>
      <c r="G100" s="12"/>
      <c r="H100" s="19">
        <f t="shared" si="19"/>
        <v>0</v>
      </c>
      <c r="I100" s="19">
        <f t="shared" si="20"/>
        <v>0</v>
      </c>
      <c r="J100" s="14">
        <f t="shared" si="21"/>
        <v>0</v>
      </c>
      <c r="K100" s="14">
        <f>COUNTIFS(C100:G100,"=0",C101:G101,"=0")</f>
        <v>0</v>
      </c>
      <c r="L100" s="14">
        <f>COUNTIFS(C100:G100,"=0",C101:G101,"&gt;0")</f>
        <v>0</v>
      </c>
      <c r="M100" s="14">
        <f t="shared" si="22"/>
        <v>0</v>
      </c>
      <c r="N100" s="14">
        <f t="shared" si="23"/>
        <v>0</v>
      </c>
      <c r="O100" s="14">
        <f>SUM(C101:G101)</f>
        <v>0</v>
      </c>
      <c r="P100" s="14">
        <f t="shared" si="24"/>
        <v>0</v>
      </c>
      <c r="Q100" s="13"/>
      <c r="R100" s="13"/>
      <c r="S100" s="14">
        <f t="shared" si="25"/>
        <v>5</v>
      </c>
    </row>
    <row r="101" spans="1:19" ht="12.75" x14ac:dyDescent="0.2">
      <c r="A101" s="36"/>
      <c r="B101" s="16"/>
      <c r="C101" s="16"/>
      <c r="D101" s="16"/>
      <c r="E101" s="16"/>
      <c r="F101" s="16"/>
      <c r="G101" s="16"/>
      <c r="H101" s="20">
        <f t="shared" si="19"/>
        <v>0</v>
      </c>
      <c r="I101" s="20">
        <f t="shared" si="20"/>
        <v>0</v>
      </c>
      <c r="J101" s="18">
        <f t="shared" si="21"/>
        <v>0</v>
      </c>
      <c r="K101" s="18">
        <f>COUNTIFS(C100:G100,"=0",C101:G101,"=0")</f>
        <v>0</v>
      </c>
      <c r="L101" s="18">
        <f>COUNTIFS(C101:G101,"=0",C100:G100,"&gt;0")</f>
        <v>0</v>
      </c>
      <c r="M101" s="18">
        <f t="shared" si="22"/>
        <v>0</v>
      </c>
      <c r="N101" s="18">
        <f t="shared" si="23"/>
        <v>0</v>
      </c>
      <c r="O101" s="18">
        <f>SUM(C100:G100)</f>
        <v>0</v>
      </c>
      <c r="P101" s="18">
        <f t="shared" si="24"/>
        <v>0</v>
      </c>
      <c r="Q101" s="17"/>
      <c r="R101" s="17"/>
      <c r="S101" s="18">
        <f t="shared" si="25"/>
        <v>5</v>
      </c>
    </row>
    <row r="102" spans="1:19" ht="12.75" x14ac:dyDescent="0.2">
      <c r="A102" s="38">
        <v>43</v>
      </c>
      <c r="B102" s="12"/>
      <c r="C102" s="12"/>
      <c r="D102" s="12"/>
      <c r="E102" s="12"/>
      <c r="F102" s="12"/>
      <c r="G102" s="12"/>
      <c r="H102" s="19">
        <f t="shared" si="19"/>
        <v>0</v>
      </c>
      <c r="I102" s="19">
        <f t="shared" si="20"/>
        <v>0</v>
      </c>
      <c r="J102" s="14">
        <f t="shared" si="21"/>
        <v>0</v>
      </c>
      <c r="K102" s="14">
        <f>COUNTIFS(C102:G102,"=0",C103:G103,"=0")</f>
        <v>0</v>
      </c>
      <c r="L102" s="14">
        <f>COUNTIFS(C102:G102,"=0",C103:G103,"&gt;0")</f>
        <v>0</v>
      </c>
      <c r="M102" s="14">
        <f t="shared" si="22"/>
        <v>0</v>
      </c>
      <c r="N102" s="14">
        <f t="shared" si="23"/>
        <v>0</v>
      </c>
      <c r="O102" s="14">
        <f>SUM(C103:G103)</f>
        <v>0</v>
      </c>
      <c r="P102" s="14">
        <f t="shared" si="24"/>
        <v>0</v>
      </c>
      <c r="Q102" s="13"/>
      <c r="R102" s="13"/>
      <c r="S102" s="14">
        <f t="shared" si="25"/>
        <v>5</v>
      </c>
    </row>
    <row r="103" spans="1:19" ht="12.75" x14ac:dyDescent="0.2">
      <c r="A103" s="36"/>
      <c r="B103" s="16"/>
      <c r="C103" s="16"/>
      <c r="D103" s="16"/>
      <c r="E103" s="16"/>
      <c r="F103" s="16"/>
      <c r="G103" s="16"/>
      <c r="H103" s="20">
        <f t="shared" si="19"/>
        <v>0</v>
      </c>
      <c r="I103" s="20">
        <f t="shared" si="20"/>
        <v>0</v>
      </c>
      <c r="J103" s="18">
        <f t="shared" si="21"/>
        <v>0</v>
      </c>
      <c r="K103" s="18">
        <f>COUNTIFS(C102:G102,"=0",C103:G103,"=0")</f>
        <v>0</v>
      </c>
      <c r="L103" s="18">
        <f>COUNTIFS(C103:G103,"=0",C102:G102,"&gt;0")</f>
        <v>0</v>
      </c>
      <c r="M103" s="18">
        <f t="shared" si="22"/>
        <v>0</v>
      </c>
      <c r="N103" s="18">
        <f t="shared" si="23"/>
        <v>0</v>
      </c>
      <c r="O103" s="18">
        <f>SUM(C102:G102)</f>
        <v>0</v>
      </c>
      <c r="P103" s="18">
        <f t="shared" si="24"/>
        <v>0</v>
      </c>
      <c r="Q103" s="17"/>
      <c r="R103" s="17"/>
      <c r="S103" s="18">
        <f t="shared" si="25"/>
        <v>5</v>
      </c>
    </row>
    <row r="104" spans="1:19" ht="12.75" x14ac:dyDescent="0.2">
      <c r="A104" s="38">
        <v>44</v>
      </c>
      <c r="B104" s="12"/>
      <c r="C104" s="12"/>
      <c r="D104" s="12"/>
      <c r="E104" s="12"/>
      <c r="F104" s="12"/>
      <c r="G104" s="12"/>
      <c r="H104" s="19">
        <f t="shared" si="19"/>
        <v>0</v>
      </c>
      <c r="I104" s="19">
        <f t="shared" si="20"/>
        <v>0</v>
      </c>
      <c r="J104" s="14">
        <f t="shared" si="21"/>
        <v>0</v>
      </c>
      <c r="K104" s="14">
        <f>COUNTIFS(C104:G104,"=0",C105:G105,"=0")</f>
        <v>0</v>
      </c>
      <c r="L104" s="14">
        <f>COUNTIFS(C104:G104,"=0",C105:G105,"&gt;0")</f>
        <v>0</v>
      </c>
      <c r="M104" s="14">
        <f t="shared" si="22"/>
        <v>0</v>
      </c>
      <c r="N104" s="14">
        <f t="shared" si="23"/>
        <v>0</v>
      </c>
      <c r="O104" s="14">
        <f>SUM(C105:G105)</f>
        <v>0</v>
      </c>
      <c r="P104" s="14">
        <f t="shared" si="24"/>
        <v>0</v>
      </c>
      <c r="Q104" s="13"/>
      <c r="R104" s="13"/>
      <c r="S104" s="14">
        <f t="shared" si="25"/>
        <v>5</v>
      </c>
    </row>
    <row r="105" spans="1:19" ht="12.75" x14ac:dyDescent="0.2">
      <c r="A105" s="36"/>
      <c r="B105" s="16"/>
      <c r="C105" s="16"/>
      <c r="D105" s="16"/>
      <c r="E105" s="16"/>
      <c r="F105" s="16"/>
      <c r="G105" s="16"/>
      <c r="H105" s="20">
        <f t="shared" si="19"/>
        <v>0</v>
      </c>
      <c r="I105" s="20">
        <f t="shared" si="20"/>
        <v>0</v>
      </c>
      <c r="J105" s="18">
        <f t="shared" si="21"/>
        <v>0</v>
      </c>
      <c r="K105" s="18">
        <f>COUNTIFS(C104:G104,"=0",C105:G105,"=0")</f>
        <v>0</v>
      </c>
      <c r="L105" s="18">
        <f>COUNTIFS(C105:G105,"=0",C104:G104,"&gt;0")</f>
        <v>0</v>
      </c>
      <c r="M105" s="18">
        <f t="shared" si="22"/>
        <v>0</v>
      </c>
      <c r="N105" s="18">
        <f t="shared" si="23"/>
        <v>0</v>
      </c>
      <c r="O105" s="18">
        <f>SUM(C104:G104)</f>
        <v>0</v>
      </c>
      <c r="P105" s="18">
        <f t="shared" si="24"/>
        <v>0</v>
      </c>
      <c r="Q105" s="17"/>
      <c r="R105" s="17"/>
      <c r="S105" s="18">
        <f t="shared" si="25"/>
        <v>5</v>
      </c>
    </row>
    <row r="106" spans="1:19" ht="12.75" x14ac:dyDescent="0.2">
      <c r="A106" s="38">
        <v>45</v>
      </c>
      <c r="B106" s="12"/>
      <c r="C106" s="11"/>
      <c r="D106" s="11"/>
      <c r="E106" s="12"/>
      <c r="F106" s="12"/>
      <c r="G106" s="12"/>
      <c r="H106" s="19">
        <f t="shared" si="19"/>
        <v>0</v>
      </c>
      <c r="I106" s="19">
        <f t="shared" si="20"/>
        <v>0</v>
      </c>
      <c r="J106" s="14">
        <f t="shared" si="21"/>
        <v>0</v>
      </c>
      <c r="K106" s="14">
        <f>COUNTIFS(C106:G106,"=0",C107:G107,"=0")</f>
        <v>0</v>
      </c>
      <c r="L106" s="14">
        <f>COUNTIFS(C106:G106,"=0",C107:G107,"&gt;0")</f>
        <v>0</v>
      </c>
      <c r="M106" s="14">
        <f t="shared" si="22"/>
        <v>0</v>
      </c>
      <c r="N106" s="14">
        <f t="shared" si="23"/>
        <v>0</v>
      </c>
      <c r="O106" s="14">
        <f>SUM(C107:G107)</f>
        <v>0</v>
      </c>
      <c r="P106" s="14">
        <f t="shared" si="24"/>
        <v>0</v>
      </c>
      <c r="Q106" s="13"/>
      <c r="R106" s="13"/>
      <c r="S106" s="14">
        <f t="shared" si="25"/>
        <v>5</v>
      </c>
    </row>
    <row r="107" spans="1:19" ht="12.75" x14ac:dyDescent="0.2">
      <c r="A107" s="36"/>
      <c r="B107" s="16"/>
      <c r="C107" s="15"/>
      <c r="D107" s="15"/>
      <c r="E107" s="16"/>
      <c r="F107" s="16"/>
      <c r="G107" s="16"/>
      <c r="H107" s="20">
        <f t="shared" si="19"/>
        <v>0</v>
      </c>
      <c r="I107" s="20">
        <f t="shared" si="20"/>
        <v>0</v>
      </c>
      <c r="J107" s="18">
        <f t="shared" si="21"/>
        <v>0</v>
      </c>
      <c r="K107" s="18">
        <f>COUNTIFS(C106:G106,"=0",C107:G107,"=0")</f>
        <v>0</v>
      </c>
      <c r="L107" s="18">
        <f>COUNTIFS(C107:G107,"=0",C106:G106,"&gt;0")</f>
        <v>0</v>
      </c>
      <c r="M107" s="18">
        <f t="shared" si="22"/>
        <v>0</v>
      </c>
      <c r="N107" s="18">
        <f t="shared" si="23"/>
        <v>0</v>
      </c>
      <c r="O107" s="18">
        <f>SUM(C106:G106)</f>
        <v>0</v>
      </c>
      <c r="P107" s="18">
        <f t="shared" si="24"/>
        <v>0</v>
      </c>
      <c r="Q107" s="17"/>
      <c r="R107" s="17"/>
      <c r="S107" s="18">
        <f t="shared" si="25"/>
        <v>5</v>
      </c>
    </row>
    <row r="108" spans="1:19" ht="12.75" x14ac:dyDescent="0.2">
      <c r="A108" s="38">
        <v>46</v>
      </c>
      <c r="B108" s="12"/>
      <c r="C108" s="12"/>
      <c r="D108" s="12"/>
      <c r="E108" s="12"/>
      <c r="F108" s="12"/>
      <c r="G108" s="12"/>
      <c r="H108" s="19">
        <f t="shared" si="19"/>
        <v>0</v>
      </c>
      <c r="I108" s="19">
        <f t="shared" si="20"/>
        <v>0</v>
      </c>
      <c r="J108" s="14">
        <f t="shared" si="21"/>
        <v>0</v>
      </c>
      <c r="K108" s="14">
        <f>COUNTIFS(C108:G108,"=0",C109:G109,"=0")</f>
        <v>0</v>
      </c>
      <c r="L108" s="14">
        <f>COUNTIFS(C108:G108,"=0",C109:G109,"&gt;0")</f>
        <v>0</v>
      </c>
      <c r="M108" s="14">
        <f t="shared" si="22"/>
        <v>0</v>
      </c>
      <c r="N108" s="14">
        <f t="shared" si="23"/>
        <v>0</v>
      </c>
      <c r="O108" s="14">
        <f>SUM(C109:G109)</f>
        <v>0</v>
      </c>
      <c r="P108" s="14">
        <f t="shared" si="24"/>
        <v>0</v>
      </c>
      <c r="Q108" s="13"/>
      <c r="R108" s="13"/>
      <c r="S108" s="14">
        <f t="shared" si="25"/>
        <v>5</v>
      </c>
    </row>
    <row r="109" spans="1:19" ht="12.75" x14ac:dyDescent="0.2">
      <c r="A109" s="36"/>
      <c r="B109" s="16"/>
      <c r="C109" s="16"/>
      <c r="D109" s="16"/>
      <c r="E109" s="16"/>
      <c r="F109" s="16"/>
      <c r="G109" s="16"/>
      <c r="H109" s="20">
        <f t="shared" si="19"/>
        <v>0</v>
      </c>
      <c r="I109" s="20">
        <f t="shared" si="20"/>
        <v>0</v>
      </c>
      <c r="J109" s="18">
        <f t="shared" si="21"/>
        <v>0</v>
      </c>
      <c r="K109" s="18">
        <f>COUNTIFS(C108:G108,"=0",C109:G109,"=0")</f>
        <v>0</v>
      </c>
      <c r="L109" s="18">
        <f>COUNTIFS(C109:G109,"=0",C108:G108,"&gt;0")</f>
        <v>0</v>
      </c>
      <c r="M109" s="18">
        <f t="shared" si="22"/>
        <v>0</v>
      </c>
      <c r="N109" s="18">
        <f t="shared" si="23"/>
        <v>0</v>
      </c>
      <c r="O109" s="18">
        <f>SUM(C108:G108)</f>
        <v>0</v>
      </c>
      <c r="P109" s="18">
        <f t="shared" si="24"/>
        <v>0</v>
      </c>
      <c r="Q109" s="17"/>
      <c r="R109" s="17"/>
      <c r="S109" s="18">
        <f t="shared" si="25"/>
        <v>5</v>
      </c>
    </row>
    <row r="110" spans="1:19" ht="12.75" x14ac:dyDescent="0.2">
      <c r="A110" s="38">
        <v>47</v>
      </c>
      <c r="B110" s="12"/>
      <c r="C110" s="12"/>
      <c r="D110" s="12"/>
      <c r="E110" s="12"/>
      <c r="F110" s="12"/>
      <c r="G110" s="12"/>
      <c r="H110" s="19">
        <f t="shared" si="19"/>
        <v>0</v>
      </c>
      <c r="I110" s="19">
        <f t="shared" si="20"/>
        <v>0</v>
      </c>
      <c r="J110" s="14">
        <f t="shared" si="21"/>
        <v>0</v>
      </c>
      <c r="K110" s="14">
        <f>COUNTIFS(C110:G110,"=0",C111:G111,"=0")</f>
        <v>0</v>
      </c>
      <c r="L110" s="14">
        <f>COUNTIFS(C110:G110,"=0",C111:G111,"&gt;0")</f>
        <v>0</v>
      </c>
      <c r="M110" s="14">
        <f t="shared" si="22"/>
        <v>0</v>
      </c>
      <c r="N110" s="14">
        <f t="shared" si="23"/>
        <v>0</v>
      </c>
      <c r="O110" s="14">
        <f>SUM(C111:G111)</f>
        <v>0</v>
      </c>
      <c r="P110" s="14">
        <f t="shared" si="24"/>
        <v>0</v>
      </c>
      <c r="Q110" s="13"/>
      <c r="R110" s="13"/>
      <c r="S110" s="14">
        <f t="shared" si="25"/>
        <v>5</v>
      </c>
    </row>
    <row r="111" spans="1:19" ht="12.75" x14ac:dyDescent="0.2">
      <c r="A111" s="36"/>
      <c r="B111" s="16"/>
      <c r="C111" s="16"/>
      <c r="D111" s="16"/>
      <c r="E111" s="16"/>
      <c r="F111" s="16"/>
      <c r="G111" s="16"/>
      <c r="H111" s="20">
        <f t="shared" si="19"/>
        <v>0</v>
      </c>
      <c r="I111" s="20">
        <f t="shared" si="20"/>
        <v>0</v>
      </c>
      <c r="J111" s="18">
        <f t="shared" si="21"/>
        <v>0</v>
      </c>
      <c r="K111" s="18">
        <f>COUNTIFS(C110:G110,"=0",C111:G111,"=0")</f>
        <v>0</v>
      </c>
      <c r="L111" s="18">
        <f>COUNTIFS(C111:G111,"=0",C110:G110,"&gt;0")</f>
        <v>0</v>
      </c>
      <c r="M111" s="18">
        <f t="shared" si="22"/>
        <v>0</v>
      </c>
      <c r="N111" s="18">
        <f t="shared" si="23"/>
        <v>0</v>
      </c>
      <c r="O111" s="18">
        <f>SUM(C110:G110)</f>
        <v>0</v>
      </c>
      <c r="P111" s="18">
        <f t="shared" si="24"/>
        <v>0</v>
      </c>
      <c r="Q111" s="17"/>
      <c r="R111" s="17"/>
      <c r="S111" s="18">
        <f t="shared" si="25"/>
        <v>5</v>
      </c>
    </row>
    <row r="112" spans="1:19" ht="12.75" x14ac:dyDescent="0.2">
      <c r="A112" s="38">
        <v>48</v>
      </c>
      <c r="B112" s="12"/>
      <c r="C112" s="11"/>
      <c r="D112" s="11"/>
      <c r="E112" s="11"/>
      <c r="F112" s="12"/>
      <c r="G112" s="12"/>
      <c r="H112" s="19">
        <f t="shared" si="19"/>
        <v>0</v>
      </c>
      <c r="I112" s="19">
        <f t="shared" si="20"/>
        <v>0</v>
      </c>
      <c r="J112" s="14">
        <f t="shared" si="21"/>
        <v>0</v>
      </c>
      <c r="K112" s="14">
        <f>COUNTIFS(C112:G112,"=0",C113:G113,"=0")</f>
        <v>0</v>
      </c>
      <c r="L112" s="14">
        <f>COUNTIFS(C112:G112,"=0",C113:G113,"&gt;0")</f>
        <v>0</v>
      </c>
      <c r="M112" s="14">
        <f t="shared" si="22"/>
        <v>0</v>
      </c>
      <c r="N112" s="14">
        <f t="shared" si="23"/>
        <v>0</v>
      </c>
      <c r="O112" s="14">
        <f>SUM(C113:G113)</f>
        <v>0</v>
      </c>
      <c r="P112" s="14">
        <f t="shared" si="24"/>
        <v>0</v>
      </c>
      <c r="Q112" s="13"/>
      <c r="R112" s="13"/>
      <c r="S112" s="14">
        <f t="shared" si="25"/>
        <v>5</v>
      </c>
    </row>
    <row r="113" spans="1:19" ht="12.75" x14ac:dyDescent="0.2">
      <c r="A113" s="36"/>
      <c r="B113" s="16"/>
      <c r="C113" s="15"/>
      <c r="D113" s="15"/>
      <c r="E113" s="15"/>
      <c r="F113" s="16"/>
      <c r="G113" s="16"/>
      <c r="H113" s="20">
        <f t="shared" si="19"/>
        <v>0</v>
      </c>
      <c r="I113" s="20">
        <f t="shared" si="20"/>
        <v>0</v>
      </c>
      <c r="J113" s="18">
        <f t="shared" si="21"/>
        <v>0</v>
      </c>
      <c r="K113" s="18">
        <f>COUNTIFS(C112:G112,"=0",C113:G113,"=0")</f>
        <v>0</v>
      </c>
      <c r="L113" s="18">
        <f>COUNTIFS(C113:G113,"=0",C112:G112,"&gt;0")</f>
        <v>0</v>
      </c>
      <c r="M113" s="18">
        <f t="shared" si="22"/>
        <v>0</v>
      </c>
      <c r="N113" s="18">
        <f t="shared" si="23"/>
        <v>0</v>
      </c>
      <c r="O113" s="18">
        <f>SUM(C112:G112)</f>
        <v>0</v>
      </c>
      <c r="P113" s="18">
        <f t="shared" si="24"/>
        <v>0</v>
      </c>
      <c r="Q113" s="17"/>
      <c r="R113" s="17"/>
      <c r="S113" s="18">
        <f t="shared" si="25"/>
        <v>5</v>
      </c>
    </row>
    <row r="114" spans="1:19" ht="12.75" x14ac:dyDescent="0.2">
      <c r="A114" s="38">
        <v>49</v>
      </c>
      <c r="B114" s="12"/>
      <c r="C114" s="12"/>
      <c r="D114" s="12"/>
      <c r="E114" s="12"/>
      <c r="F114" s="12"/>
      <c r="G114" s="12"/>
      <c r="H114" s="19">
        <f t="shared" si="19"/>
        <v>0</v>
      </c>
      <c r="I114" s="19">
        <f t="shared" si="20"/>
        <v>0</v>
      </c>
      <c r="J114" s="14">
        <f t="shared" si="21"/>
        <v>0</v>
      </c>
      <c r="K114" s="14">
        <f>COUNTIFS(C114:G114,"=0",C115:G115,"=0")</f>
        <v>0</v>
      </c>
      <c r="L114" s="14">
        <f>COUNTIFS(C114:G114,"=0",C115:G115,"&gt;0")</f>
        <v>0</v>
      </c>
      <c r="M114" s="14">
        <f t="shared" si="22"/>
        <v>0</v>
      </c>
      <c r="N114" s="14">
        <f t="shared" si="23"/>
        <v>0</v>
      </c>
      <c r="O114" s="14">
        <f>SUM(C115:G115)</f>
        <v>0</v>
      </c>
      <c r="P114" s="14">
        <f t="shared" si="24"/>
        <v>0</v>
      </c>
      <c r="Q114" s="13"/>
      <c r="R114" s="13"/>
      <c r="S114" s="14">
        <f t="shared" si="25"/>
        <v>5</v>
      </c>
    </row>
    <row r="115" spans="1:19" ht="12.75" x14ac:dyDescent="0.2">
      <c r="A115" s="36"/>
      <c r="B115" s="16"/>
      <c r="C115" s="16"/>
      <c r="D115" s="16"/>
      <c r="E115" s="16"/>
      <c r="F115" s="16"/>
      <c r="G115" s="16"/>
      <c r="H115" s="20">
        <f t="shared" si="19"/>
        <v>0</v>
      </c>
      <c r="I115" s="20">
        <f t="shared" si="20"/>
        <v>0</v>
      </c>
      <c r="J115" s="18">
        <f t="shared" si="21"/>
        <v>0</v>
      </c>
      <c r="K115" s="18">
        <f>COUNTIFS(C114:G114,"=0",C115:G115,"=0")</f>
        <v>0</v>
      </c>
      <c r="L115" s="18">
        <f>COUNTIFS(C115:G115,"=0",C114:G114,"&gt;0")</f>
        <v>0</v>
      </c>
      <c r="M115" s="18">
        <f t="shared" si="22"/>
        <v>0</v>
      </c>
      <c r="N115" s="18">
        <f t="shared" si="23"/>
        <v>0</v>
      </c>
      <c r="O115" s="18">
        <f>SUM(C114:G114)</f>
        <v>0</v>
      </c>
      <c r="P115" s="18">
        <f t="shared" si="24"/>
        <v>0</v>
      </c>
      <c r="Q115" s="17"/>
      <c r="R115" s="17"/>
      <c r="S115" s="18">
        <f t="shared" si="25"/>
        <v>5</v>
      </c>
    </row>
    <row r="116" spans="1:19" ht="12.75" x14ac:dyDescent="0.2">
      <c r="A116" s="38">
        <v>50</v>
      </c>
      <c r="B116" s="12"/>
      <c r="C116" s="12"/>
      <c r="D116" s="12"/>
      <c r="E116" s="12"/>
      <c r="F116" s="12"/>
      <c r="G116" s="12"/>
      <c r="H116" s="19">
        <f t="shared" si="19"/>
        <v>0</v>
      </c>
      <c r="I116" s="19">
        <f t="shared" si="20"/>
        <v>0</v>
      </c>
      <c r="J116" s="14">
        <f t="shared" si="21"/>
        <v>0</v>
      </c>
      <c r="K116" s="14">
        <f>COUNTIFS(C116:G116,"=0",C117:G117,"=0")</f>
        <v>0</v>
      </c>
      <c r="L116" s="14">
        <f>COUNTIFS(C116:G116,"=0",C117:G117,"&gt;0")</f>
        <v>0</v>
      </c>
      <c r="M116" s="14">
        <f t="shared" si="22"/>
        <v>0</v>
      </c>
      <c r="N116" s="14">
        <f t="shared" si="23"/>
        <v>0</v>
      </c>
      <c r="O116" s="14">
        <f>SUM(C117:G117)</f>
        <v>0</v>
      </c>
      <c r="P116" s="14">
        <f t="shared" si="24"/>
        <v>0</v>
      </c>
      <c r="Q116" s="13"/>
      <c r="R116" s="13"/>
      <c r="S116" s="14">
        <f t="shared" si="25"/>
        <v>5</v>
      </c>
    </row>
    <row r="117" spans="1:19" ht="12.75" x14ac:dyDescent="0.2">
      <c r="A117" s="36"/>
      <c r="B117" s="16"/>
      <c r="C117" s="16"/>
      <c r="D117" s="16"/>
      <c r="E117" s="16"/>
      <c r="F117" s="16"/>
      <c r="G117" s="16"/>
      <c r="H117" s="20">
        <f t="shared" si="19"/>
        <v>0</v>
      </c>
      <c r="I117" s="20">
        <f t="shared" si="20"/>
        <v>0</v>
      </c>
      <c r="J117" s="18">
        <f t="shared" si="21"/>
        <v>0</v>
      </c>
      <c r="K117" s="18">
        <f>COUNTIFS(C116:G116,"=0",C117:G117,"=0")</f>
        <v>0</v>
      </c>
      <c r="L117" s="18">
        <f>COUNTIFS(C117:G117,"=0",C116:G116,"&gt;0")</f>
        <v>0</v>
      </c>
      <c r="M117" s="18">
        <f t="shared" si="22"/>
        <v>0</v>
      </c>
      <c r="N117" s="18">
        <f t="shared" si="23"/>
        <v>0</v>
      </c>
      <c r="O117" s="18">
        <f>SUM(C116:G116)</f>
        <v>0</v>
      </c>
      <c r="P117" s="18">
        <f t="shared" si="24"/>
        <v>0</v>
      </c>
      <c r="Q117" s="17"/>
      <c r="R117" s="17"/>
      <c r="S117" s="18">
        <f t="shared" si="25"/>
        <v>5</v>
      </c>
    </row>
    <row r="118" spans="1:19" ht="12.75" x14ac:dyDescent="0.2">
      <c r="A118" s="38">
        <v>51</v>
      </c>
      <c r="B118" s="12"/>
      <c r="C118" s="12"/>
      <c r="D118" s="12"/>
      <c r="E118" s="12"/>
      <c r="F118" s="12"/>
      <c r="G118" s="12"/>
      <c r="H118" s="19">
        <f t="shared" si="19"/>
        <v>0</v>
      </c>
      <c r="I118" s="19">
        <f t="shared" si="20"/>
        <v>0</v>
      </c>
      <c r="J118" s="14">
        <f t="shared" si="21"/>
        <v>0</v>
      </c>
      <c r="K118" s="14">
        <f>COUNTIFS(C118:G118,"=0",C119:G119,"=0")</f>
        <v>0</v>
      </c>
      <c r="L118" s="14">
        <f>COUNTIFS(C118:G118,"=0",C119:G119,"&gt;0")</f>
        <v>0</v>
      </c>
      <c r="M118" s="14">
        <f t="shared" si="22"/>
        <v>0</v>
      </c>
      <c r="N118" s="14">
        <f t="shared" si="23"/>
        <v>0</v>
      </c>
      <c r="O118" s="14">
        <f>SUM(C119:G119)</f>
        <v>0</v>
      </c>
      <c r="P118" s="14">
        <f t="shared" si="24"/>
        <v>0</v>
      </c>
      <c r="Q118" s="13"/>
      <c r="R118" s="13"/>
      <c r="S118" s="14">
        <f t="shared" si="25"/>
        <v>5</v>
      </c>
    </row>
    <row r="119" spans="1:19" ht="12.75" x14ac:dyDescent="0.2">
      <c r="A119" s="36"/>
      <c r="B119" s="16"/>
      <c r="C119" s="16"/>
      <c r="D119" s="16"/>
      <c r="E119" s="16"/>
      <c r="F119" s="16"/>
      <c r="G119" s="16"/>
      <c r="H119" s="20">
        <f t="shared" si="19"/>
        <v>0</v>
      </c>
      <c r="I119" s="20">
        <f t="shared" si="20"/>
        <v>0</v>
      </c>
      <c r="J119" s="18">
        <f t="shared" si="21"/>
        <v>0</v>
      </c>
      <c r="K119" s="18">
        <f>COUNTIFS(C118:G118,"=0",C119:G119,"=0")</f>
        <v>0</v>
      </c>
      <c r="L119" s="18">
        <f>COUNTIFS(C119:G119,"=0",C118:G118,"&gt;0")</f>
        <v>0</v>
      </c>
      <c r="M119" s="18">
        <f t="shared" si="22"/>
        <v>0</v>
      </c>
      <c r="N119" s="18">
        <f t="shared" si="23"/>
        <v>0</v>
      </c>
      <c r="O119" s="18">
        <f>SUM(C118:G118)</f>
        <v>0</v>
      </c>
      <c r="P119" s="18">
        <f t="shared" si="24"/>
        <v>0</v>
      </c>
      <c r="Q119" s="17"/>
      <c r="R119" s="17"/>
      <c r="S119" s="18">
        <f t="shared" si="25"/>
        <v>5</v>
      </c>
    </row>
    <row r="120" spans="1:19" ht="12.75" x14ac:dyDescent="0.2">
      <c r="A120" s="38">
        <v>52</v>
      </c>
      <c r="B120" s="12"/>
      <c r="C120" s="12"/>
      <c r="D120" s="12"/>
      <c r="E120" s="12"/>
      <c r="F120" s="12"/>
      <c r="G120" s="12"/>
      <c r="H120" s="19">
        <f t="shared" si="19"/>
        <v>0</v>
      </c>
      <c r="I120" s="19">
        <f t="shared" si="20"/>
        <v>0</v>
      </c>
      <c r="J120" s="14">
        <f t="shared" si="21"/>
        <v>0</v>
      </c>
      <c r="K120" s="14">
        <f>COUNTIFS(C120:G120,"=0",C121:G121,"=0")</f>
        <v>0</v>
      </c>
      <c r="L120" s="14">
        <f>COUNTIFS(C120:G120,"=0",C121:G121,"&gt;0")</f>
        <v>0</v>
      </c>
      <c r="M120" s="14">
        <f t="shared" si="22"/>
        <v>0</v>
      </c>
      <c r="N120" s="14">
        <f t="shared" si="23"/>
        <v>0</v>
      </c>
      <c r="O120" s="14">
        <f>SUM(C121:G121)</f>
        <v>0</v>
      </c>
      <c r="P120" s="14">
        <f t="shared" si="24"/>
        <v>0</v>
      </c>
      <c r="Q120" s="13"/>
      <c r="R120" s="13"/>
      <c r="S120" s="14">
        <f t="shared" si="25"/>
        <v>5</v>
      </c>
    </row>
    <row r="121" spans="1:19" ht="12.75" x14ac:dyDescent="0.2">
      <c r="A121" s="36"/>
      <c r="B121" s="16"/>
      <c r="C121" s="16"/>
      <c r="D121" s="16"/>
      <c r="E121" s="16"/>
      <c r="F121" s="16"/>
      <c r="G121" s="16"/>
      <c r="H121" s="20">
        <f t="shared" si="19"/>
        <v>0</v>
      </c>
      <c r="I121" s="20">
        <f t="shared" si="20"/>
        <v>0</v>
      </c>
      <c r="J121" s="18">
        <f t="shared" si="21"/>
        <v>0</v>
      </c>
      <c r="K121" s="18">
        <f>COUNTIFS(C120:G120,"=0",C121:G121,"=0")</f>
        <v>0</v>
      </c>
      <c r="L121" s="18">
        <f>COUNTIFS(C121:G121,"=0",C120:G120,"&gt;0")</f>
        <v>0</v>
      </c>
      <c r="M121" s="18">
        <f t="shared" si="22"/>
        <v>0</v>
      </c>
      <c r="N121" s="18">
        <f t="shared" si="23"/>
        <v>0</v>
      </c>
      <c r="O121" s="18">
        <f>SUM(C120:G120)</f>
        <v>0</v>
      </c>
      <c r="P121" s="18">
        <f t="shared" si="24"/>
        <v>0</v>
      </c>
      <c r="Q121" s="17"/>
      <c r="R121" s="17"/>
      <c r="S121" s="18">
        <f t="shared" si="25"/>
        <v>5</v>
      </c>
    </row>
    <row r="122" spans="1:19" ht="12.75" x14ac:dyDescent="0.2">
      <c r="A122" s="38">
        <v>53</v>
      </c>
      <c r="B122" s="12"/>
      <c r="C122" s="12"/>
      <c r="D122" s="12"/>
      <c r="E122" s="12"/>
      <c r="F122" s="12"/>
      <c r="G122" s="12"/>
      <c r="H122" s="19">
        <f t="shared" si="19"/>
        <v>0</v>
      </c>
      <c r="I122" s="19">
        <f t="shared" si="20"/>
        <v>0</v>
      </c>
      <c r="J122" s="14">
        <f t="shared" si="21"/>
        <v>0</v>
      </c>
      <c r="K122" s="14">
        <f>COUNTIFS(C122:G122,"=0",C123:G123,"=0")</f>
        <v>0</v>
      </c>
      <c r="L122" s="14">
        <f>COUNTIFS(C122:G122,"=0",C123:G123,"&gt;0")</f>
        <v>0</v>
      </c>
      <c r="M122" s="14">
        <f t="shared" si="22"/>
        <v>0</v>
      </c>
      <c r="N122" s="14">
        <f t="shared" si="23"/>
        <v>0</v>
      </c>
      <c r="O122" s="14">
        <f>SUM(C123:G123)</f>
        <v>0</v>
      </c>
      <c r="P122" s="14">
        <f t="shared" si="24"/>
        <v>0</v>
      </c>
      <c r="Q122" s="13"/>
      <c r="R122" s="13"/>
      <c r="S122" s="14">
        <f t="shared" si="25"/>
        <v>5</v>
      </c>
    </row>
    <row r="123" spans="1:19" ht="12.75" x14ac:dyDescent="0.2">
      <c r="A123" s="36"/>
      <c r="B123" s="16"/>
      <c r="C123" s="16"/>
      <c r="D123" s="16"/>
      <c r="E123" s="16"/>
      <c r="F123" s="16"/>
      <c r="G123" s="16"/>
      <c r="H123" s="20">
        <f t="shared" si="19"/>
        <v>0</v>
      </c>
      <c r="I123" s="20">
        <f t="shared" si="20"/>
        <v>0</v>
      </c>
      <c r="J123" s="18">
        <f t="shared" si="21"/>
        <v>0</v>
      </c>
      <c r="K123" s="18">
        <f>COUNTIFS(C122:G122,"=0",C123:G123,"=0")</f>
        <v>0</v>
      </c>
      <c r="L123" s="18">
        <f>COUNTIFS(C123:G123,"=0",C122:G122,"&gt;0")</f>
        <v>0</v>
      </c>
      <c r="M123" s="18">
        <f t="shared" si="22"/>
        <v>0</v>
      </c>
      <c r="N123" s="18">
        <f t="shared" si="23"/>
        <v>0</v>
      </c>
      <c r="O123" s="18">
        <f>SUM(C122:G122)</f>
        <v>0</v>
      </c>
      <c r="P123" s="18">
        <f t="shared" si="24"/>
        <v>0</v>
      </c>
      <c r="Q123" s="17"/>
      <c r="R123" s="17"/>
      <c r="S123" s="18">
        <f t="shared" si="25"/>
        <v>5</v>
      </c>
    </row>
    <row r="124" spans="1:19" ht="12.75" x14ac:dyDescent="0.2">
      <c r="A124" s="38">
        <v>54</v>
      </c>
      <c r="B124" s="12"/>
      <c r="C124" s="12"/>
      <c r="D124" s="12"/>
      <c r="E124" s="12"/>
      <c r="F124" s="12"/>
      <c r="G124" s="12"/>
      <c r="H124" s="19">
        <f t="shared" si="19"/>
        <v>0</v>
      </c>
      <c r="I124" s="19">
        <f t="shared" si="20"/>
        <v>0</v>
      </c>
      <c r="J124" s="14">
        <f t="shared" si="21"/>
        <v>0</v>
      </c>
      <c r="K124" s="14">
        <f>COUNTIFS(C124:G124,"=0",C125:G125,"=0")</f>
        <v>0</v>
      </c>
      <c r="L124" s="14">
        <f>COUNTIFS(C124:G124,"=0",C125:G125,"&gt;0")</f>
        <v>0</v>
      </c>
      <c r="M124" s="14">
        <f t="shared" si="22"/>
        <v>0</v>
      </c>
      <c r="N124" s="14">
        <f t="shared" si="23"/>
        <v>0</v>
      </c>
      <c r="O124" s="14">
        <f>SUM(C125:G125)</f>
        <v>0</v>
      </c>
      <c r="P124" s="14">
        <f t="shared" si="24"/>
        <v>0</v>
      </c>
      <c r="Q124" s="13"/>
      <c r="R124" s="13"/>
      <c r="S124" s="14">
        <f t="shared" si="25"/>
        <v>5</v>
      </c>
    </row>
    <row r="125" spans="1:19" ht="12.75" x14ac:dyDescent="0.2">
      <c r="A125" s="36"/>
      <c r="B125" s="16"/>
      <c r="C125" s="16"/>
      <c r="D125" s="16"/>
      <c r="E125" s="16"/>
      <c r="F125" s="16"/>
      <c r="G125" s="16"/>
      <c r="H125" s="20">
        <f t="shared" si="19"/>
        <v>0</v>
      </c>
      <c r="I125" s="20">
        <f t="shared" si="20"/>
        <v>0</v>
      </c>
      <c r="J125" s="18">
        <f t="shared" si="21"/>
        <v>0</v>
      </c>
      <c r="K125" s="18">
        <f>COUNTIFS(C124:G124,"=0",C125:G125,"=0")</f>
        <v>0</v>
      </c>
      <c r="L125" s="18">
        <f>COUNTIFS(C125:G125,"=0",C124:G124,"&gt;0")</f>
        <v>0</v>
      </c>
      <c r="M125" s="18">
        <f t="shared" si="22"/>
        <v>0</v>
      </c>
      <c r="N125" s="18">
        <f t="shared" si="23"/>
        <v>0</v>
      </c>
      <c r="O125" s="18">
        <f>SUM(C124:G124)</f>
        <v>0</v>
      </c>
      <c r="P125" s="18">
        <f t="shared" si="24"/>
        <v>0</v>
      </c>
      <c r="Q125" s="17"/>
      <c r="R125" s="17"/>
      <c r="S125" s="18">
        <f t="shared" si="25"/>
        <v>5</v>
      </c>
    </row>
    <row r="126" spans="1:19" ht="12.75" x14ac:dyDescent="0.2">
      <c r="A126" s="38">
        <v>55</v>
      </c>
      <c r="B126" s="12"/>
      <c r="C126" s="11"/>
      <c r="D126" s="11"/>
      <c r="E126" s="12"/>
      <c r="F126" s="12"/>
      <c r="G126" s="12"/>
      <c r="H126" s="19">
        <f t="shared" si="19"/>
        <v>0</v>
      </c>
      <c r="I126" s="19">
        <f t="shared" si="20"/>
        <v>0</v>
      </c>
      <c r="J126" s="14">
        <f t="shared" si="21"/>
        <v>0</v>
      </c>
      <c r="K126" s="14">
        <f>COUNTIFS(C126:G126,"=0",C127:G127,"=0")</f>
        <v>0</v>
      </c>
      <c r="L126" s="14">
        <f>COUNTIFS(C126:G126,"=0",C127:G127,"&gt;0")</f>
        <v>0</v>
      </c>
      <c r="M126" s="14">
        <f t="shared" si="22"/>
        <v>0</v>
      </c>
      <c r="N126" s="14">
        <f t="shared" si="23"/>
        <v>0</v>
      </c>
      <c r="O126" s="14">
        <f>SUM(C127:G127)</f>
        <v>0</v>
      </c>
      <c r="P126" s="14">
        <f t="shared" si="24"/>
        <v>0</v>
      </c>
      <c r="Q126" s="13"/>
      <c r="R126" s="13"/>
      <c r="S126" s="14">
        <f t="shared" si="25"/>
        <v>5</v>
      </c>
    </row>
    <row r="127" spans="1:19" ht="12.75" x14ac:dyDescent="0.2">
      <c r="A127" s="36"/>
      <c r="B127" s="16"/>
      <c r="C127" s="15"/>
      <c r="D127" s="15"/>
      <c r="E127" s="16"/>
      <c r="F127" s="16"/>
      <c r="G127" s="16"/>
      <c r="H127" s="20">
        <f t="shared" si="19"/>
        <v>0</v>
      </c>
      <c r="I127" s="20">
        <f t="shared" si="20"/>
        <v>0</v>
      </c>
      <c r="J127" s="18">
        <f t="shared" si="21"/>
        <v>0</v>
      </c>
      <c r="K127" s="18">
        <f>COUNTIFS(C126:G126,"=0",C127:G127,"=0")</f>
        <v>0</v>
      </c>
      <c r="L127" s="18">
        <f>COUNTIFS(C127:G127,"=0",C126:G126,"&gt;0")</f>
        <v>0</v>
      </c>
      <c r="M127" s="18">
        <f t="shared" si="22"/>
        <v>0</v>
      </c>
      <c r="N127" s="18">
        <f t="shared" si="23"/>
        <v>0</v>
      </c>
      <c r="O127" s="18">
        <f>SUM(C126:G126)</f>
        <v>0</v>
      </c>
      <c r="P127" s="18">
        <f t="shared" si="24"/>
        <v>0</v>
      </c>
      <c r="Q127" s="17"/>
      <c r="R127" s="17"/>
      <c r="S127" s="18">
        <f t="shared" si="25"/>
        <v>5</v>
      </c>
    </row>
    <row r="128" spans="1:19" ht="12.75" x14ac:dyDescent="0.2">
      <c r="A128" s="38">
        <v>56</v>
      </c>
      <c r="B128" s="12"/>
      <c r="C128" s="12"/>
      <c r="D128" s="12"/>
      <c r="E128" s="12"/>
      <c r="F128" s="12"/>
      <c r="G128" s="12"/>
      <c r="H128" s="19">
        <f t="shared" si="19"/>
        <v>0</v>
      </c>
      <c r="I128" s="19">
        <f t="shared" si="20"/>
        <v>0</v>
      </c>
      <c r="J128" s="14">
        <f t="shared" si="21"/>
        <v>0</v>
      </c>
      <c r="K128" s="14">
        <f>COUNTIFS(C128:G128,"=0",C129:G129,"=0")</f>
        <v>0</v>
      </c>
      <c r="L128" s="14">
        <f>COUNTIFS(C128:G128,"=0",C129:G129,"&gt;0")</f>
        <v>0</v>
      </c>
      <c r="M128" s="14">
        <f t="shared" si="22"/>
        <v>0</v>
      </c>
      <c r="N128" s="14">
        <f t="shared" si="23"/>
        <v>0</v>
      </c>
      <c r="O128" s="14">
        <f>SUM(C129:G129)</f>
        <v>0</v>
      </c>
      <c r="P128" s="14">
        <f t="shared" si="24"/>
        <v>0</v>
      </c>
      <c r="Q128" s="13"/>
      <c r="R128" s="13"/>
      <c r="S128" s="14">
        <f t="shared" si="25"/>
        <v>5</v>
      </c>
    </row>
    <row r="129" spans="1:19" ht="12.75" x14ac:dyDescent="0.2">
      <c r="A129" s="36"/>
      <c r="B129" s="16"/>
      <c r="C129" s="16"/>
      <c r="D129" s="16"/>
      <c r="E129" s="16"/>
      <c r="F129" s="16"/>
      <c r="G129" s="16"/>
      <c r="H129" s="20">
        <f t="shared" si="19"/>
        <v>0</v>
      </c>
      <c r="I129" s="20">
        <f t="shared" si="20"/>
        <v>0</v>
      </c>
      <c r="J129" s="18">
        <f t="shared" si="21"/>
        <v>0</v>
      </c>
      <c r="K129" s="18">
        <f>COUNTIFS(C128:G128,"=0",C129:G129,"=0")</f>
        <v>0</v>
      </c>
      <c r="L129" s="18">
        <f>COUNTIFS(C129:G129,"=0",C128:G128,"&gt;0")</f>
        <v>0</v>
      </c>
      <c r="M129" s="18">
        <f t="shared" si="22"/>
        <v>0</v>
      </c>
      <c r="N129" s="18">
        <f t="shared" si="23"/>
        <v>0</v>
      </c>
      <c r="O129" s="18">
        <f>SUM(C128:G128)</f>
        <v>0</v>
      </c>
      <c r="P129" s="18">
        <f t="shared" si="24"/>
        <v>0</v>
      </c>
      <c r="Q129" s="17"/>
      <c r="R129" s="17"/>
      <c r="S129" s="18">
        <f t="shared" si="25"/>
        <v>5</v>
      </c>
    </row>
    <row r="130" spans="1:19" ht="12.75" x14ac:dyDescent="0.2">
      <c r="A130" s="38">
        <v>57</v>
      </c>
      <c r="B130" s="12"/>
      <c r="C130" s="12"/>
      <c r="D130" s="12"/>
      <c r="E130" s="12"/>
      <c r="F130" s="12"/>
      <c r="G130" s="12"/>
      <c r="H130" s="19">
        <f t="shared" si="19"/>
        <v>0</v>
      </c>
      <c r="I130" s="19">
        <f t="shared" si="20"/>
        <v>0</v>
      </c>
      <c r="J130" s="14">
        <f t="shared" si="21"/>
        <v>0</v>
      </c>
      <c r="K130" s="14">
        <f>COUNTIFS(C130:G130,"=0",C131:G131,"=0")</f>
        <v>0</v>
      </c>
      <c r="L130" s="14">
        <f>COUNTIFS(C130:G130,"=0",C131:G131,"&gt;0")</f>
        <v>0</v>
      </c>
      <c r="M130" s="14">
        <f t="shared" si="22"/>
        <v>0</v>
      </c>
      <c r="N130" s="14">
        <f t="shared" si="23"/>
        <v>0</v>
      </c>
      <c r="O130" s="14">
        <f>SUM(C131:G131)</f>
        <v>0</v>
      </c>
      <c r="P130" s="14">
        <f t="shared" si="24"/>
        <v>0</v>
      </c>
      <c r="Q130" s="13"/>
      <c r="R130" s="13"/>
      <c r="S130" s="14">
        <f t="shared" si="25"/>
        <v>5</v>
      </c>
    </row>
    <row r="131" spans="1:19" ht="12.75" x14ac:dyDescent="0.2">
      <c r="A131" s="36"/>
      <c r="B131" s="16"/>
      <c r="C131" s="16"/>
      <c r="D131" s="16"/>
      <c r="E131" s="16"/>
      <c r="F131" s="16"/>
      <c r="G131" s="16"/>
      <c r="H131" s="20">
        <f t="shared" si="19"/>
        <v>0</v>
      </c>
      <c r="I131" s="20">
        <f t="shared" si="20"/>
        <v>0</v>
      </c>
      <c r="J131" s="18">
        <f t="shared" si="21"/>
        <v>0</v>
      </c>
      <c r="K131" s="18">
        <f>COUNTIFS(C130:G130,"=0",C131:G131,"=0")</f>
        <v>0</v>
      </c>
      <c r="L131" s="18">
        <f>COUNTIFS(C131:G131,"=0",C130:G130,"&gt;0")</f>
        <v>0</v>
      </c>
      <c r="M131" s="18">
        <f t="shared" si="22"/>
        <v>0</v>
      </c>
      <c r="N131" s="18">
        <f t="shared" si="23"/>
        <v>0</v>
      </c>
      <c r="O131" s="18">
        <f>SUM(C130:G130)</f>
        <v>0</v>
      </c>
      <c r="P131" s="18">
        <f t="shared" si="24"/>
        <v>0</v>
      </c>
      <c r="Q131" s="17"/>
      <c r="R131" s="17"/>
      <c r="S131" s="18">
        <f t="shared" si="25"/>
        <v>5</v>
      </c>
    </row>
    <row r="132" spans="1:19" ht="12.75" x14ac:dyDescent="0.2">
      <c r="A132" s="38">
        <v>58</v>
      </c>
      <c r="B132" s="12"/>
      <c r="C132" s="12"/>
      <c r="D132" s="12"/>
      <c r="E132" s="12"/>
      <c r="F132" s="12"/>
      <c r="G132" s="12"/>
      <c r="H132" s="19">
        <f t="shared" si="19"/>
        <v>0</v>
      </c>
      <c r="I132" s="19">
        <f t="shared" si="20"/>
        <v>0</v>
      </c>
      <c r="J132" s="14">
        <f t="shared" si="21"/>
        <v>0</v>
      </c>
      <c r="K132" s="14">
        <f>COUNTIFS(C132:G132,"=0",C133:G133,"=0")</f>
        <v>0</v>
      </c>
      <c r="L132" s="14">
        <f>COUNTIFS(C132:G132,"=0",C133:G133,"&gt;0")</f>
        <v>0</v>
      </c>
      <c r="M132" s="14">
        <f t="shared" si="22"/>
        <v>0</v>
      </c>
      <c r="N132" s="14">
        <f t="shared" si="23"/>
        <v>0</v>
      </c>
      <c r="O132" s="14">
        <f>SUM(C133:G133)</f>
        <v>0</v>
      </c>
      <c r="P132" s="14">
        <f t="shared" si="24"/>
        <v>0</v>
      </c>
      <c r="Q132" s="13"/>
      <c r="R132" s="13"/>
      <c r="S132" s="14">
        <f t="shared" si="25"/>
        <v>5</v>
      </c>
    </row>
    <row r="133" spans="1:19" ht="12.75" x14ac:dyDescent="0.2">
      <c r="A133" s="36"/>
      <c r="B133" s="16"/>
      <c r="C133" s="16"/>
      <c r="D133" s="16"/>
      <c r="E133" s="16"/>
      <c r="F133" s="16"/>
      <c r="G133" s="16"/>
      <c r="H133" s="20">
        <f t="shared" si="19"/>
        <v>0</v>
      </c>
      <c r="I133" s="20">
        <f t="shared" si="20"/>
        <v>0</v>
      </c>
      <c r="J133" s="18">
        <f t="shared" si="21"/>
        <v>0</v>
      </c>
      <c r="K133" s="18">
        <f>COUNTIFS(C132:G132,"=0",C133:G133,"=0")</f>
        <v>0</v>
      </c>
      <c r="L133" s="18">
        <f>COUNTIFS(C133:G133,"=0",C132:G132,"&gt;0")</f>
        <v>0</v>
      </c>
      <c r="M133" s="18">
        <f t="shared" si="22"/>
        <v>0</v>
      </c>
      <c r="N133" s="18">
        <f t="shared" si="23"/>
        <v>0</v>
      </c>
      <c r="O133" s="18">
        <f>SUM(C132:G132)</f>
        <v>0</v>
      </c>
      <c r="P133" s="18">
        <f t="shared" si="24"/>
        <v>0</v>
      </c>
      <c r="Q133" s="17"/>
      <c r="R133" s="17"/>
      <c r="S133" s="18">
        <f t="shared" si="25"/>
        <v>5</v>
      </c>
    </row>
    <row r="134" spans="1:19" ht="12.75" x14ac:dyDescent="0.2">
      <c r="A134" s="38">
        <v>59</v>
      </c>
      <c r="B134" s="12"/>
      <c r="C134" s="11"/>
      <c r="D134" s="11"/>
      <c r="E134" s="12"/>
      <c r="F134" s="12"/>
      <c r="G134" s="12"/>
      <c r="H134" s="19">
        <f t="shared" si="19"/>
        <v>0</v>
      </c>
      <c r="I134" s="19">
        <f t="shared" si="20"/>
        <v>0</v>
      </c>
      <c r="J134" s="14">
        <f t="shared" si="21"/>
        <v>0</v>
      </c>
      <c r="K134" s="14">
        <f>COUNTIFS(C134:G134,"=0",C135:G135,"=0")</f>
        <v>0</v>
      </c>
      <c r="L134" s="14">
        <f>COUNTIFS(C134:G134,"=0",C135:G135,"&gt;0")</f>
        <v>0</v>
      </c>
      <c r="M134" s="14">
        <f t="shared" si="22"/>
        <v>0</v>
      </c>
      <c r="N134" s="14">
        <f t="shared" si="23"/>
        <v>0</v>
      </c>
      <c r="O134" s="14">
        <f>SUM(C135:G135)</f>
        <v>0</v>
      </c>
      <c r="P134" s="14">
        <f t="shared" si="24"/>
        <v>0</v>
      </c>
      <c r="Q134" s="13"/>
      <c r="R134" s="13"/>
      <c r="S134" s="14">
        <f t="shared" si="25"/>
        <v>5</v>
      </c>
    </row>
    <row r="135" spans="1:19" ht="12.75" x14ac:dyDescent="0.2">
      <c r="A135" s="36"/>
      <c r="B135" s="16"/>
      <c r="C135" s="15"/>
      <c r="D135" s="15"/>
      <c r="E135" s="16"/>
      <c r="F135" s="16"/>
      <c r="G135" s="16"/>
      <c r="H135" s="20">
        <f t="shared" si="19"/>
        <v>0</v>
      </c>
      <c r="I135" s="20">
        <f t="shared" si="20"/>
        <v>0</v>
      </c>
      <c r="J135" s="18">
        <f t="shared" si="21"/>
        <v>0</v>
      </c>
      <c r="K135" s="18">
        <f>COUNTIFS(C134:G134,"=0",C135:G135,"=0")</f>
        <v>0</v>
      </c>
      <c r="L135" s="18">
        <f>COUNTIFS(C135:G135,"=0",C134:G134,"&gt;0")</f>
        <v>0</v>
      </c>
      <c r="M135" s="18">
        <f t="shared" si="22"/>
        <v>0</v>
      </c>
      <c r="N135" s="18">
        <f t="shared" si="23"/>
        <v>0</v>
      </c>
      <c r="O135" s="18">
        <f>SUM(C134:G134)</f>
        <v>0</v>
      </c>
      <c r="P135" s="18">
        <f t="shared" si="24"/>
        <v>0</v>
      </c>
      <c r="Q135" s="17"/>
      <c r="R135" s="17"/>
      <c r="S135" s="18">
        <f t="shared" si="25"/>
        <v>5</v>
      </c>
    </row>
    <row r="136" spans="1:19" ht="12.75" x14ac:dyDescent="0.2">
      <c r="A136" s="38">
        <v>60</v>
      </c>
      <c r="B136" s="12"/>
      <c r="C136" s="12"/>
      <c r="D136" s="12"/>
      <c r="E136" s="12"/>
      <c r="F136" s="12"/>
      <c r="G136" s="12"/>
      <c r="H136" s="19">
        <f t="shared" si="19"/>
        <v>0</v>
      </c>
      <c r="I136" s="19">
        <f t="shared" si="20"/>
        <v>0</v>
      </c>
      <c r="J136" s="14">
        <f t="shared" si="21"/>
        <v>0</v>
      </c>
      <c r="K136" s="14">
        <f>COUNTIFS(C136:G136,"=0",C137:G137,"=0")</f>
        <v>0</v>
      </c>
      <c r="L136" s="14">
        <f>COUNTIFS(C136:G136,"=0",C137:G137,"&gt;0")</f>
        <v>0</v>
      </c>
      <c r="M136" s="14">
        <f t="shared" si="22"/>
        <v>0</v>
      </c>
      <c r="N136" s="14">
        <f t="shared" si="23"/>
        <v>0</v>
      </c>
      <c r="O136" s="14">
        <f>SUM(C137:G137)</f>
        <v>0</v>
      </c>
      <c r="P136" s="14">
        <f t="shared" si="24"/>
        <v>0</v>
      </c>
      <c r="Q136" s="13"/>
      <c r="R136" s="13"/>
      <c r="S136" s="14">
        <f t="shared" si="25"/>
        <v>5</v>
      </c>
    </row>
    <row r="137" spans="1:19" ht="12.75" x14ac:dyDescent="0.2">
      <c r="A137" s="36"/>
      <c r="B137" s="16"/>
      <c r="C137" s="16"/>
      <c r="D137" s="16"/>
      <c r="E137" s="16"/>
      <c r="F137" s="16"/>
      <c r="G137" s="16"/>
      <c r="H137" s="20">
        <f t="shared" si="19"/>
        <v>0</v>
      </c>
      <c r="I137" s="20">
        <f t="shared" si="20"/>
        <v>0</v>
      </c>
      <c r="J137" s="18">
        <f t="shared" si="21"/>
        <v>0</v>
      </c>
      <c r="K137" s="18">
        <f>COUNTIFS(C136:G136,"=0",C137:G137,"=0")</f>
        <v>0</v>
      </c>
      <c r="L137" s="18">
        <f>COUNTIFS(C137:G137,"=0",C136:G136,"&gt;0")</f>
        <v>0</v>
      </c>
      <c r="M137" s="18">
        <f t="shared" si="22"/>
        <v>0</v>
      </c>
      <c r="N137" s="18">
        <f t="shared" si="23"/>
        <v>0</v>
      </c>
      <c r="O137" s="18">
        <f>SUM(C136:G136)</f>
        <v>0</v>
      </c>
      <c r="P137" s="18">
        <f t="shared" si="24"/>
        <v>0</v>
      </c>
      <c r="Q137" s="17"/>
      <c r="R137" s="17"/>
      <c r="S137" s="18">
        <f t="shared" si="25"/>
        <v>5</v>
      </c>
    </row>
    <row r="138" spans="1:19" ht="12.75" x14ac:dyDescent="0.2">
      <c r="A138" s="38">
        <v>61</v>
      </c>
      <c r="B138" s="12"/>
      <c r="C138" s="12"/>
      <c r="D138" s="12"/>
      <c r="E138" s="12"/>
      <c r="F138" s="12"/>
      <c r="G138" s="12"/>
      <c r="H138" s="19">
        <f t="shared" si="19"/>
        <v>0</v>
      </c>
      <c r="I138" s="19">
        <f t="shared" si="20"/>
        <v>0</v>
      </c>
      <c r="J138" s="14">
        <f t="shared" si="21"/>
        <v>0</v>
      </c>
      <c r="K138" s="14">
        <f>COUNTIFS(C138:G138,"=0",C139:G139,"=0")</f>
        <v>0</v>
      </c>
      <c r="L138" s="14">
        <f>COUNTIFS(C138:G138,"=0",C139:G139,"&gt;0")</f>
        <v>0</v>
      </c>
      <c r="M138" s="14">
        <f t="shared" si="22"/>
        <v>0</v>
      </c>
      <c r="N138" s="14">
        <f t="shared" si="23"/>
        <v>0</v>
      </c>
      <c r="O138" s="14">
        <f>SUM(C139:G139)</f>
        <v>0</v>
      </c>
      <c r="P138" s="14">
        <f t="shared" si="24"/>
        <v>0</v>
      </c>
      <c r="Q138" s="13"/>
      <c r="R138" s="13"/>
      <c r="S138" s="14">
        <f t="shared" si="25"/>
        <v>5</v>
      </c>
    </row>
    <row r="139" spans="1:19" ht="12.75" x14ac:dyDescent="0.2">
      <c r="A139" s="36"/>
      <c r="B139" s="16"/>
      <c r="C139" s="16"/>
      <c r="D139" s="16"/>
      <c r="E139" s="16"/>
      <c r="F139" s="16"/>
      <c r="G139" s="16"/>
      <c r="H139" s="20">
        <f t="shared" si="19"/>
        <v>0</v>
      </c>
      <c r="I139" s="20">
        <f t="shared" si="20"/>
        <v>0</v>
      </c>
      <c r="J139" s="18">
        <f t="shared" si="21"/>
        <v>0</v>
      </c>
      <c r="K139" s="18">
        <f>COUNTIFS(C138:G138,"=0",C139:G139,"=0")</f>
        <v>0</v>
      </c>
      <c r="L139" s="18">
        <f>COUNTIFS(C139:G139,"=0",C138:G138,"&gt;0")</f>
        <v>0</v>
      </c>
      <c r="M139" s="18">
        <f t="shared" si="22"/>
        <v>0</v>
      </c>
      <c r="N139" s="18">
        <f t="shared" si="23"/>
        <v>0</v>
      </c>
      <c r="O139" s="18">
        <f>SUM(C138:G138)</f>
        <v>0</v>
      </c>
      <c r="P139" s="18">
        <f t="shared" si="24"/>
        <v>0</v>
      </c>
      <c r="Q139" s="17"/>
      <c r="R139" s="17"/>
      <c r="S139" s="18">
        <f t="shared" si="25"/>
        <v>5</v>
      </c>
    </row>
    <row r="140" spans="1:19" ht="12.75" x14ac:dyDescent="0.2">
      <c r="A140" s="38">
        <v>62</v>
      </c>
      <c r="B140" s="12"/>
      <c r="C140" s="12"/>
      <c r="D140" s="12"/>
      <c r="E140" s="12"/>
      <c r="F140" s="12"/>
      <c r="G140" s="12"/>
      <c r="H140" s="19">
        <f t="shared" si="19"/>
        <v>0</v>
      </c>
      <c r="I140" s="19">
        <f t="shared" si="20"/>
        <v>0</v>
      </c>
      <c r="J140" s="14">
        <f t="shared" si="21"/>
        <v>0</v>
      </c>
      <c r="K140" s="14">
        <f>COUNTIFS(C140:G140,"=0",C141:G141,"=0")</f>
        <v>0</v>
      </c>
      <c r="L140" s="14">
        <f>COUNTIFS(C140:G140,"=0",C141:G141,"&gt;0")</f>
        <v>0</v>
      </c>
      <c r="M140" s="14">
        <f t="shared" si="22"/>
        <v>0</v>
      </c>
      <c r="N140" s="14">
        <f t="shared" si="23"/>
        <v>0</v>
      </c>
      <c r="O140" s="14">
        <f>SUM(C141:G141)</f>
        <v>0</v>
      </c>
      <c r="P140" s="14">
        <f t="shared" si="24"/>
        <v>0</v>
      </c>
      <c r="Q140" s="13"/>
      <c r="R140" s="13"/>
      <c r="S140" s="14">
        <f t="shared" si="25"/>
        <v>5</v>
      </c>
    </row>
    <row r="141" spans="1:19" ht="12.75" x14ac:dyDescent="0.2">
      <c r="A141" s="36"/>
      <c r="B141" s="16"/>
      <c r="C141" s="16"/>
      <c r="D141" s="16"/>
      <c r="E141" s="16"/>
      <c r="F141" s="16"/>
      <c r="G141" s="16"/>
      <c r="H141" s="20">
        <f t="shared" si="19"/>
        <v>0</v>
      </c>
      <c r="I141" s="20">
        <f t="shared" si="20"/>
        <v>0</v>
      </c>
      <c r="J141" s="18">
        <f t="shared" si="21"/>
        <v>0</v>
      </c>
      <c r="K141" s="18">
        <f>COUNTIFS(C140:G140,"=0",C141:G141,"=0")</f>
        <v>0</v>
      </c>
      <c r="L141" s="18">
        <f>COUNTIFS(C141:G141,"=0",C140:G140,"&gt;0")</f>
        <v>0</v>
      </c>
      <c r="M141" s="18">
        <f t="shared" si="22"/>
        <v>0</v>
      </c>
      <c r="N141" s="18">
        <f t="shared" si="23"/>
        <v>0</v>
      </c>
      <c r="O141" s="18">
        <f>SUM(C140:G140)</f>
        <v>0</v>
      </c>
      <c r="P141" s="18">
        <f t="shared" si="24"/>
        <v>0</v>
      </c>
      <c r="Q141" s="17"/>
      <c r="R141" s="17"/>
      <c r="S141" s="18">
        <f t="shared" si="25"/>
        <v>5</v>
      </c>
    </row>
    <row r="142" spans="1:19" ht="12.75" x14ac:dyDescent="0.2">
      <c r="A142" s="38">
        <v>63</v>
      </c>
      <c r="B142" s="12"/>
      <c r="C142" s="12"/>
      <c r="D142" s="12"/>
      <c r="E142" s="12"/>
      <c r="F142" s="12"/>
      <c r="G142" s="12"/>
      <c r="H142" s="19">
        <f t="shared" si="19"/>
        <v>0</v>
      </c>
      <c r="I142" s="19">
        <f t="shared" si="20"/>
        <v>0</v>
      </c>
      <c r="J142" s="14">
        <f t="shared" si="21"/>
        <v>0</v>
      </c>
      <c r="K142" s="14">
        <f>COUNTIFS(C142:G142,"=0",C143:G143,"=0")</f>
        <v>0</v>
      </c>
      <c r="L142" s="14">
        <f>COUNTIFS(C142:G142,"=0",C143:G143,"&gt;0")</f>
        <v>0</v>
      </c>
      <c r="M142" s="14">
        <f t="shared" si="22"/>
        <v>0</v>
      </c>
      <c r="N142" s="14">
        <f t="shared" si="23"/>
        <v>0</v>
      </c>
      <c r="O142" s="14">
        <f>SUM(C143:G143)</f>
        <v>0</v>
      </c>
      <c r="P142" s="14">
        <f t="shared" si="24"/>
        <v>0</v>
      </c>
      <c r="Q142" s="13"/>
      <c r="R142" s="13"/>
      <c r="S142" s="14">
        <f t="shared" si="25"/>
        <v>5</v>
      </c>
    </row>
    <row r="143" spans="1:19" ht="12.75" x14ac:dyDescent="0.2">
      <c r="A143" s="36"/>
      <c r="B143" s="16"/>
      <c r="C143" s="16"/>
      <c r="D143" s="16"/>
      <c r="E143" s="16"/>
      <c r="F143" s="16"/>
      <c r="G143" s="16"/>
      <c r="H143" s="20">
        <f t="shared" si="19"/>
        <v>0</v>
      </c>
      <c r="I143" s="20">
        <f t="shared" si="20"/>
        <v>0</v>
      </c>
      <c r="J143" s="18">
        <f t="shared" si="21"/>
        <v>0</v>
      </c>
      <c r="K143" s="18">
        <f>COUNTIFS(C142:G142,"=0",C143:G143,"=0")</f>
        <v>0</v>
      </c>
      <c r="L143" s="18">
        <f>COUNTIFS(C143:G143,"=0",C142:G142,"&gt;0")</f>
        <v>0</v>
      </c>
      <c r="M143" s="18">
        <f t="shared" si="22"/>
        <v>0</v>
      </c>
      <c r="N143" s="18">
        <f t="shared" si="23"/>
        <v>0</v>
      </c>
      <c r="O143" s="18">
        <f>SUM(C142:G142)</f>
        <v>0</v>
      </c>
      <c r="P143" s="18">
        <f t="shared" si="24"/>
        <v>0</v>
      </c>
      <c r="Q143" s="17"/>
      <c r="R143" s="17"/>
      <c r="S143" s="18">
        <f t="shared" si="25"/>
        <v>5</v>
      </c>
    </row>
    <row r="144" spans="1:19" ht="12.75" x14ac:dyDescent="0.2">
      <c r="A144" s="38">
        <v>64</v>
      </c>
      <c r="B144" s="12"/>
      <c r="C144" s="11"/>
      <c r="D144" s="11"/>
      <c r="E144" s="11"/>
      <c r="F144" s="11"/>
      <c r="G144" s="11"/>
      <c r="H144" s="19">
        <f t="shared" si="19"/>
        <v>0</v>
      </c>
      <c r="I144" s="19">
        <f t="shared" si="20"/>
        <v>0</v>
      </c>
      <c r="J144" s="14">
        <f t="shared" si="21"/>
        <v>0</v>
      </c>
      <c r="K144" s="14">
        <f>COUNTIFS(C144:G144,"=0",C145:G145,"=0")</f>
        <v>0</v>
      </c>
      <c r="L144" s="14">
        <f>COUNTIFS(C144:G144,"=0",C145:G145,"&gt;0")</f>
        <v>0</v>
      </c>
      <c r="M144" s="14">
        <f t="shared" si="22"/>
        <v>0</v>
      </c>
      <c r="N144" s="14">
        <f t="shared" si="23"/>
        <v>0</v>
      </c>
      <c r="O144" s="14">
        <f>SUM(C145:G145)</f>
        <v>0</v>
      </c>
      <c r="P144" s="14">
        <f t="shared" si="24"/>
        <v>0</v>
      </c>
      <c r="Q144" s="13"/>
      <c r="R144" s="13"/>
      <c r="S144" s="14">
        <f t="shared" si="25"/>
        <v>5</v>
      </c>
    </row>
    <row r="145" spans="1:19" ht="12.75" x14ac:dyDescent="0.2">
      <c r="A145" s="36"/>
      <c r="B145" s="16"/>
      <c r="C145" s="15"/>
      <c r="D145" s="15"/>
      <c r="E145" s="15"/>
      <c r="F145" s="15"/>
      <c r="G145" s="15"/>
      <c r="H145" s="20">
        <f t="shared" si="19"/>
        <v>0</v>
      </c>
      <c r="I145" s="20">
        <f t="shared" si="20"/>
        <v>0</v>
      </c>
      <c r="J145" s="18">
        <f t="shared" si="21"/>
        <v>0</v>
      </c>
      <c r="K145" s="18">
        <f>COUNTIFS(C144:G144,"=0",C145:G145,"=0")</f>
        <v>0</v>
      </c>
      <c r="L145" s="18">
        <f>COUNTIFS(C145:G145,"=0",C144:G144,"&gt;0")</f>
        <v>0</v>
      </c>
      <c r="M145" s="18">
        <f t="shared" si="22"/>
        <v>0</v>
      </c>
      <c r="N145" s="18">
        <f t="shared" si="23"/>
        <v>0</v>
      </c>
      <c r="O145" s="18">
        <f>SUM(C144:G144)</f>
        <v>0</v>
      </c>
      <c r="P145" s="18">
        <f t="shared" si="24"/>
        <v>0</v>
      </c>
      <c r="Q145" s="17"/>
      <c r="R145" s="17"/>
      <c r="S145" s="18">
        <f t="shared" si="25"/>
        <v>5</v>
      </c>
    </row>
    <row r="146" spans="1:19" ht="12.75" x14ac:dyDescent="0.2">
      <c r="A146" s="38">
        <v>65</v>
      </c>
      <c r="B146" s="12"/>
      <c r="C146" s="11"/>
      <c r="D146" s="11"/>
      <c r="E146" s="11"/>
      <c r="F146" s="11"/>
      <c r="G146" s="11"/>
      <c r="H146" s="19">
        <f t="shared" si="19"/>
        <v>0</v>
      </c>
      <c r="I146" s="19">
        <f t="shared" si="20"/>
        <v>0</v>
      </c>
      <c r="J146" s="14">
        <f t="shared" si="21"/>
        <v>0</v>
      </c>
      <c r="K146" s="14">
        <f>COUNTIFS(C146:G146,"=0",C147:G147,"=0")</f>
        <v>0</v>
      </c>
      <c r="L146" s="14">
        <f>COUNTIFS(C146:G146,"=0",C147:G147,"&gt;0")</f>
        <v>0</v>
      </c>
      <c r="M146" s="14">
        <f t="shared" si="22"/>
        <v>0</v>
      </c>
      <c r="N146" s="14">
        <f t="shared" si="23"/>
        <v>0</v>
      </c>
      <c r="O146" s="14">
        <f>SUM(C147:G147)</f>
        <v>0</v>
      </c>
      <c r="P146" s="14">
        <f t="shared" si="24"/>
        <v>0</v>
      </c>
      <c r="Q146" s="13"/>
      <c r="R146" s="13"/>
      <c r="S146" s="14">
        <f t="shared" si="25"/>
        <v>5</v>
      </c>
    </row>
    <row r="147" spans="1:19" ht="12.75" x14ac:dyDescent="0.2">
      <c r="A147" s="36"/>
      <c r="B147" s="16"/>
      <c r="C147" s="15"/>
      <c r="D147" s="15"/>
      <c r="E147" s="15"/>
      <c r="F147" s="15"/>
      <c r="G147" s="15"/>
      <c r="H147" s="20">
        <f t="shared" si="19"/>
        <v>0</v>
      </c>
      <c r="I147" s="20">
        <f t="shared" si="20"/>
        <v>0</v>
      </c>
      <c r="J147" s="18">
        <f t="shared" si="21"/>
        <v>0</v>
      </c>
      <c r="K147" s="18">
        <f>COUNTIFS(C146:G146,"=0",C147:G147,"=0")</f>
        <v>0</v>
      </c>
      <c r="L147" s="18">
        <f>COUNTIFS(C147:G147,"=0",C146:G146,"&gt;0")</f>
        <v>0</v>
      </c>
      <c r="M147" s="18">
        <f t="shared" si="22"/>
        <v>0</v>
      </c>
      <c r="N147" s="18">
        <f t="shared" si="23"/>
        <v>0</v>
      </c>
      <c r="O147" s="18">
        <f>SUM(C146:G146)</f>
        <v>0</v>
      </c>
      <c r="P147" s="18">
        <f t="shared" si="24"/>
        <v>0</v>
      </c>
      <c r="Q147" s="17"/>
      <c r="R147" s="17"/>
      <c r="S147" s="18">
        <f t="shared" si="25"/>
        <v>5</v>
      </c>
    </row>
    <row r="148" spans="1:19" ht="12.75" x14ac:dyDescent="0.2">
      <c r="A148" s="38">
        <v>66</v>
      </c>
      <c r="B148" s="12"/>
      <c r="C148" s="11"/>
      <c r="D148" s="11"/>
      <c r="E148" s="11"/>
      <c r="F148" s="11"/>
      <c r="G148" s="11"/>
      <c r="H148" s="19">
        <f t="shared" si="19"/>
        <v>0</v>
      </c>
      <c r="I148" s="19">
        <f t="shared" si="20"/>
        <v>0</v>
      </c>
      <c r="J148" s="14">
        <f t="shared" si="21"/>
        <v>0</v>
      </c>
      <c r="K148" s="14">
        <f>COUNTIFS(C148:G148,"=0",C149:G149,"=0")</f>
        <v>0</v>
      </c>
      <c r="L148" s="14">
        <f>COUNTIFS(C148:G148,"=0",C149:G149,"&gt;0")</f>
        <v>0</v>
      </c>
      <c r="M148" s="14">
        <f t="shared" si="22"/>
        <v>0</v>
      </c>
      <c r="N148" s="14">
        <f t="shared" si="23"/>
        <v>0</v>
      </c>
      <c r="O148" s="14">
        <f>SUM(C149:G149)</f>
        <v>0</v>
      </c>
      <c r="P148" s="14">
        <f t="shared" si="24"/>
        <v>0</v>
      </c>
      <c r="Q148" s="13"/>
      <c r="R148" s="13"/>
      <c r="S148" s="14">
        <f t="shared" si="25"/>
        <v>5</v>
      </c>
    </row>
    <row r="149" spans="1:19" ht="12.75" x14ac:dyDescent="0.2">
      <c r="A149" s="36"/>
      <c r="B149" s="16"/>
      <c r="C149" s="15"/>
      <c r="D149" s="15"/>
      <c r="E149" s="15"/>
      <c r="F149" s="15"/>
      <c r="G149" s="15"/>
      <c r="H149" s="20">
        <f t="shared" si="19"/>
        <v>0</v>
      </c>
      <c r="I149" s="20">
        <f t="shared" si="20"/>
        <v>0</v>
      </c>
      <c r="J149" s="18">
        <f t="shared" si="21"/>
        <v>0</v>
      </c>
      <c r="K149" s="18">
        <f>COUNTIFS(C148:G148,"=0",C149:G149,"=0")</f>
        <v>0</v>
      </c>
      <c r="L149" s="18">
        <f>COUNTIFS(C149:G149,"=0",C148:G148,"&gt;0")</f>
        <v>0</v>
      </c>
      <c r="M149" s="18">
        <f t="shared" si="22"/>
        <v>0</v>
      </c>
      <c r="N149" s="18">
        <f t="shared" si="23"/>
        <v>0</v>
      </c>
      <c r="O149" s="18">
        <f>SUM(C148:G148)</f>
        <v>0</v>
      </c>
      <c r="P149" s="18">
        <f t="shared" si="24"/>
        <v>0</v>
      </c>
      <c r="Q149" s="17"/>
      <c r="R149" s="17"/>
      <c r="S149" s="18">
        <f t="shared" si="25"/>
        <v>5</v>
      </c>
    </row>
  </sheetData>
  <mergeCells count="80">
    <mergeCell ref="A86:A87"/>
    <mergeCell ref="A90:A91"/>
    <mergeCell ref="A88:A89"/>
    <mergeCell ref="A38:A39"/>
    <mergeCell ref="A40:A41"/>
    <mergeCell ref="A44:A45"/>
    <mergeCell ref="A46:A47"/>
    <mergeCell ref="A48:A49"/>
    <mergeCell ref="A42:A43"/>
    <mergeCell ref="A84:A85"/>
    <mergeCell ref="A50:A51"/>
    <mergeCell ref="A64:A65"/>
    <mergeCell ref="A66:A67"/>
    <mergeCell ref="A68:A69"/>
    <mergeCell ref="A70:A71"/>
    <mergeCell ref="A58:A59"/>
    <mergeCell ref="C1:C2"/>
    <mergeCell ref="B1:B2"/>
    <mergeCell ref="A26:A27"/>
    <mergeCell ref="A24:A25"/>
    <mergeCell ref="A28:A29"/>
    <mergeCell ref="A20:A21"/>
    <mergeCell ref="A18:A19"/>
    <mergeCell ref="A22:A23"/>
    <mergeCell ref="B16:B17"/>
    <mergeCell ref="A16:A17"/>
    <mergeCell ref="C16:G16"/>
    <mergeCell ref="S16:S17"/>
    <mergeCell ref="T1:U1"/>
    <mergeCell ref="I1:M1"/>
    <mergeCell ref="N1:S1"/>
    <mergeCell ref="D1:H1"/>
    <mergeCell ref="N16:P16"/>
    <mergeCell ref="J16:M16"/>
    <mergeCell ref="H16:I16"/>
    <mergeCell ref="Q16:R16"/>
    <mergeCell ref="A32:A33"/>
    <mergeCell ref="A30:A31"/>
    <mergeCell ref="A36:A37"/>
    <mergeCell ref="A34:A35"/>
    <mergeCell ref="A56:A57"/>
    <mergeCell ref="A62:A63"/>
    <mergeCell ref="A52:A53"/>
    <mergeCell ref="A54:A55"/>
    <mergeCell ref="A60:A61"/>
    <mergeCell ref="A72:A73"/>
    <mergeCell ref="A82:A83"/>
    <mergeCell ref="A80:A81"/>
    <mergeCell ref="A78:A79"/>
    <mergeCell ref="A76:A77"/>
    <mergeCell ref="A74:A75"/>
    <mergeCell ref="A140:A141"/>
    <mergeCell ref="A146:A147"/>
    <mergeCell ref="A148:A149"/>
    <mergeCell ref="A116:A117"/>
    <mergeCell ref="A98:A99"/>
    <mergeCell ref="A144:A145"/>
    <mergeCell ref="A142:A143"/>
    <mergeCell ref="A128:A129"/>
    <mergeCell ref="A132:A133"/>
    <mergeCell ref="A108:A109"/>
    <mergeCell ref="A106:A107"/>
    <mergeCell ref="A112:A113"/>
    <mergeCell ref="A104:A105"/>
    <mergeCell ref="A94:A95"/>
    <mergeCell ref="A96:A97"/>
    <mergeCell ref="A92:A93"/>
    <mergeCell ref="A100:A101"/>
    <mergeCell ref="A138:A139"/>
    <mergeCell ref="A130:A131"/>
    <mergeCell ref="A134:A135"/>
    <mergeCell ref="A136:A137"/>
    <mergeCell ref="A118:A119"/>
    <mergeCell ref="A120:A121"/>
    <mergeCell ref="A122:A123"/>
    <mergeCell ref="A126:A127"/>
    <mergeCell ref="A124:A125"/>
    <mergeCell ref="A102:A103"/>
    <mergeCell ref="A114:A115"/>
    <mergeCell ref="A110:A111"/>
  </mergeCells>
  <conditionalFormatting sqref="H18:H149">
    <cfRule type="containsText" dxfId="17" priority="1" operator="containsText" text="1">
      <formula>NOT(ISERROR(SEARCH(("1"),(H18))))</formula>
    </cfRule>
  </conditionalFormatting>
  <conditionalFormatting sqref="I18:I149">
    <cfRule type="containsText" dxfId="16" priority="2" operator="containsText" text="1">
      <formula>NOT(ISERROR(SEARCH(("1"),(I18))))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22.42578125" customWidth="1"/>
    <col min="3" max="18" width="4.42578125" customWidth="1"/>
    <col min="19" max="19" width="6.85546875" customWidth="1"/>
    <col min="20" max="20" width="7.28515625" customWidth="1"/>
    <col min="21" max="21" width="3.7109375" customWidth="1"/>
  </cols>
  <sheetData>
    <row r="1" spans="1:22" ht="15.75" customHeight="1" x14ac:dyDescent="0.2">
      <c r="B1" s="37" t="s">
        <v>0</v>
      </c>
      <c r="C1" s="42" t="s">
        <v>1</v>
      </c>
      <c r="D1" s="39" t="s">
        <v>2</v>
      </c>
      <c r="E1" s="41"/>
      <c r="F1" s="41"/>
      <c r="G1" s="41"/>
      <c r="H1" s="40"/>
      <c r="I1" s="39" t="s">
        <v>3</v>
      </c>
      <c r="J1" s="41"/>
      <c r="K1" s="41"/>
      <c r="L1" s="41"/>
      <c r="M1" s="40"/>
      <c r="N1" s="39" t="s">
        <v>4</v>
      </c>
      <c r="O1" s="41"/>
      <c r="P1" s="41"/>
      <c r="Q1" s="41"/>
      <c r="R1" s="41"/>
      <c r="S1" s="40"/>
      <c r="T1" s="39" t="s">
        <v>5</v>
      </c>
      <c r="U1" s="40"/>
      <c r="V1" s="1" t="s">
        <v>6</v>
      </c>
    </row>
    <row r="2" spans="1:22" ht="15.75" customHeight="1" x14ac:dyDescent="0.2">
      <c r="B2" s="36"/>
      <c r="C2" s="36"/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3">
        <v>1</v>
      </c>
    </row>
    <row r="3" spans="1:22" ht="15.75" customHeight="1" x14ac:dyDescent="0.2">
      <c r="B3" s="4"/>
      <c r="C3" s="3">
        <v>1</v>
      </c>
      <c r="D3" s="5">
        <f t="shared" ref="D3:D13" si="0">SUMIF($B$17:$B$200,$B3,$H$17:$H$200)</f>
        <v>0</v>
      </c>
      <c r="E3" s="5">
        <f t="shared" ref="E3:E13" si="1">SUMIF($B$17:$B$200,$B3,$I$17:$I$200)</f>
        <v>0</v>
      </c>
      <c r="F3" s="5">
        <f t="shared" ref="F3:F13" si="2">SUM(D3:E3)</f>
        <v>0</v>
      </c>
      <c r="G3" s="6" t="e">
        <f t="shared" ref="G3:G13" si="3">D3/F3</f>
        <v>#DIV/0!</v>
      </c>
      <c r="H3" s="7">
        <f t="shared" ref="H3:H13" si="4">F3/C3</f>
        <v>0</v>
      </c>
      <c r="I3" s="5">
        <f t="shared" ref="I3:I13" si="5">SUMIF($B$17:$B$200,$B3,$J$17:$J$200)</f>
        <v>0</v>
      </c>
      <c r="J3" s="5">
        <f t="shared" ref="J3:J13" si="6">SUMIF($B$17:$B$200,$B3,$K$17:$K$200)</f>
        <v>0</v>
      </c>
      <c r="K3" s="5">
        <f t="shared" ref="K3:K13" si="7">SUMIF($B$17:$B$200,$B3,$L$17:$L$200)</f>
        <v>0</v>
      </c>
      <c r="L3" s="5">
        <f t="shared" ref="L3:L13" si="8">SUM(I3:K3)</f>
        <v>0</v>
      </c>
      <c r="M3" s="6" t="e">
        <f t="shared" ref="M3:M13" si="9">I3/L3</f>
        <v>#DIV/0!</v>
      </c>
      <c r="N3" s="5">
        <f t="shared" ref="N3:N13" si="10">SUMIF($B$17:$B$200,$B3,$N$17:$N$200)</f>
        <v>0</v>
      </c>
      <c r="O3" s="6" t="e">
        <f t="shared" ref="O3:O13" si="11">N3/L3</f>
        <v>#DIV/0!</v>
      </c>
      <c r="P3" s="5">
        <f t="shared" ref="P3:P13" si="12">SUMIF($B$17:$B$200,$B3,$O$17:$O$200)</f>
        <v>0</v>
      </c>
      <c r="Q3" s="6" t="e">
        <f t="shared" ref="Q3:Q13" si="13">P3/L3</f>
        <v>#DIV/0!</v>
      </c>
      <c r="R3" s="5">
        <f t="shared" ref="R3:R13" si="14">N3-P3</f>
        <v>0</v>
      </c>
      <c r="S3" s="6" t="e">
        <f t="shared" ref="S3:S13" si="15">N3/(L3*5)</f>
        <v>#DIV/0!</v>
      </c>
      <c r="T3" s="5">
        <f t="shared" ref="T3:T13" si="16">SUMIF($B$17:$B$200,$B3,$Q$17:$Q$200)</f>
        <v>0</v>
      </c>
      <c r="U3" s="5">
        <f t="shared" ref="U3:U13" si="17">SUMIF($B$17:$B$200,$B3,$R$17:$R$200)</f>
        <v>0</v>
      </c>
      <c r="V3" s="7">
        <f t="shared" ref="V3:V13" si="18">SUMIF($B$17:$B$200,$B3,$S$17:$S$200)*$V$2</f>
        <v>0</v>
      </c>
    </row>
    <row r="4" spans="1:22" ht="15.75" customHeight="1" x14ac:dyDescent="0.2">
      <c r="B4" s="4"/>
      <c r="C4" s="3">
        <v>1</v>
      </c>
      <c r="D4" s="5">
        <f t="shared" si="0"/>
        <v>0</v>
      </c>
      <c r="E4" s="5">
        <f t="shared" si="1"/>
        <v>0</v>
      </c>
      <c r="F4" s="5">
        <f t="shared" si="2"/>
        <v>0</v>
      </c>
      <c r="G4" s="6" t="e">
        <f t="shared" si="3"/>
        <v>#DIV/0!</v>
      </c>
      <c r="H4" s="7">
        <f t="shared" si="4"/>
        <v>0</v>
      </c>
      <c r="I4" s="5">
        <f t="shared" si="5"/>
        <v>0</v>
      </c>
      <c r="J4" s="5">
        <f t="shared" si="6"/>
        <v>0</v>
      </c>
      <c r="K4" s="5">
        <f t="shared" si="7"/>
        <v>0</v>
      </c>
      <c r="L4" s="5">
        <f t="shared" si="8"/>
        <v>0</v>
      </c>
      <c r="M4" s="6" t="e">
        <f t="shared" si="9"/>
        <v>#DIV/0!</v>
      </c>
      <c r="N4" s="5">
        <f t="shared" si="10"/>
        <v>0</v>
      </c>
      <c r="O4" s="6" t="e">
        <f t="shared" si="11"/>
        <v>#DIV/0!</v>
      </c>
      <c r="P4" s="5">
        <f t="shared" si="12"/>
        <v>0</v>
      </c>
      <c r="Q4" s="6" t="e">
        <f t="shared" si="13"/>
        <v>#DIV/0!</v>
      </c>
      <c r="R4" s="5">
        <f t="shared" si="14"/>
        <v>0</v>
      </c>
      <c r="S4" s="6" t="e">
        <f t="shared" si="15"/>
        <v>#DIV/0!</v>
      </c>
      <c r="T4" s="5">
        <f t="shared" si="16"/>
        <v>0</v>
      </c>
      <c r="U4" s="5">
        <f t="shared" si="17"/>
        <v>0</v>
      </c>
      <c r="V4" s="7">
        <f t="shared" si="18"/>
        <v>0</v>
      </c>
    </row>
    <row r="5" spans="1:22" ht="15.75" customHeight="1" x14ac:dyDescent="0.2">
      <c r="B5" s="4"/>
      <c r="C5" s="3">
        <v>1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6" t="e">
        <f t="shared" si="3"/>
        <v>#DIV/0!</v>
      </c>
      <c r="H5" s="7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6" t="e">
        <f t="shared" si="9"/>
        <v>#DIV/0!</v>
      </c>
      <c r="N5" s="5">
        <f t="shared" si="10"/>
        <v>0</v>
      </c>
      <c r="O5" s="6" t="e">
        <f t="shared" si="11"/>
        <v>#DIV/0!</v>
      </c>
      <c r="P5" s="5">
        <f t="shared" si="12"/>
        <v>0</v>
      </c>
      <c r="Q5" s="6" t="e">
        <f t="shared" si="13"/>
        <v>#DIV/0!</v>
      </c>
      <c r="R5" s="5">
        <f t="shared" si="14"/>
        <v>0</v>
      </c>
      <c r="S5" s="6" t="e">
        <f t="shared" si="15"/>
        <v>#DIV/0!</v>
      </c>
      <c r="T5" s="5">
        <f t="shared" si="16"/>
        <v>0</v>
      </c>
      <c r="U5" s="5">
        <f t="shared" si="17"/>
        <v>0</v>
      </c>
      <c r="V5" s="7">
        <f t="shared" si="18"/>
        <v>0</v>
      </c>
    </row>
    <row r="6" spans="1:22" ht="15.75" customHeight="1" x14ac:dyDescent="0.2">
      <c r="B6" s="4"/>
      <c r="C6" s="3">
        <v>1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6" t="e">
        <f t="shared" si="3"/>
        <v>#DIV/0!</v>
      </c>
      <c r="H6" s="7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6" t="e">
        <f t="shared" si="9"/>
        <v>#DIV/0!</v>
      </c>
      <c r="N6" s="5">
        <f t="shared" si="10"/>
        <v>0</v>
      </c>
      <c r="O6" s="6" t="e">
        <f t="shared" si="11"/>
        <v>#DIV/0!</v>
      </c>
      <c r="P6" s="5">
        <f t="shared" si="12"/>
        <v>0</v>
      </c>
      <c r="Q6" s="6" t="e">
        <f t="shared" si="13"/>
        <v>#DIV/0!</v>
      </c>
      <c r="R6" s="5">
        <f t="shared" si="14"/>
        <v>0</v>
      </c>
      <c r="S6" s="6" t="e">
        <f t="shared" si="15"/>
        <v>#DIV/0!</v>
      </c>
      <c r="T6" s="5">
        <f t="shared" si="16"/>
        <v>0</v>
      </c>
      <c r="U6" s="5">
        <f t="shared" si="17"/>
        <v>0</v>
      </c>
      <c r="V6" s="7">
        <f t="shared" si="18"/>
        <v>0</v>
      </c>
    </row>
    <row r="7" spans="1:22" ht="15.75" customHeight="1" x14ac:dyDescent="0.2">
      <c r="B7" s="4"/>
      <c r="C7" s="3">
        <v>1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6" t="e">
        <f t="shared" si="3"/>
        <v>#DIV/0!</v>
      </c>
      <c r="H7" s="7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6" t="e">
        <f t="shared" si="9"/>
        <v>#DIV/0!</v>
      </c>
      <c r="N7" s="5">
        <f t="shared" si="10"/>
        <v>0</v>
      </c>
      <c r="O7" s="6" t="e">
        <f t="shared" si="11"/>
        <v>#DIV/0!</v>
      </c>
      <c r="P7" s="5">
        <f t="shared" si="12"/>
        <v>0</v>
      </c>
      <c r="Q7" s="6" t="e">
        <f t="shared" si="13"/>
        <v>#DIV/0!</v>
      </c>
      <c r="R7" s="5">
        <f t="shared" si="14"/>
        <v>0</v>
      </c>
      <c r="S7" s="6" t="e">
        <f t="shared" si="15"/>
        <v>#DIV/0!</v>
      </c>
      <c r="T7" s="5">
        <f t="shared" si="16"/>
        <v>0</v>
      </c>
      <c r="U7" s="5">
        <f t="shared" si="17"/>
        <v>0</v>
      </c>
      <c r="V7" s="7">
        <f t="shared" si="18"/>
        <v>0</v>
      </c>
    </row>
    <row r="8" spans="1:22" ht="15.75" customHeight="1" x14ac:dyDescent="0.2">
      <c r="B8" s="4"/>
      <c r="C8" s="3">
        <v>1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6" t="e">
        <f t="shared" si="3"/>
        <v>#DIV/0!</v>
      </c>
      <c r="H8" s="7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6" t="e">
        <f t="shared" si="9"/>
        <v>#DIV/0!</v>
      </c>
      <c r="N8" s="5">
        <f t="shared" si="10"/>
        <v>0</v>
      </c>
      <c r="O8" s="6" t="e">
        <f t="shared" si="11"/>
        <v>#DIV/0!</v>
      </c>
      <c r="P8" s="5">
        <f t="shared" si="12"/>
        <v>0</v>
      </c>
      <c r="Q8" s="6" t="e">
        <f t="shared" si="13"/>
        <v>#DIV/0!</v>
      </c>
      <c r="R8" s="5">
        <f t="shared" si="14"/>
        <v>0</v>
      </c>
      <c r="S8" s="6" t="e">
        <f t="shared" si="15"/>
        <v>#DIV/0!</v>
      </c>
      <c r="T8" s="5">
        <f t="shared" si="16"/>
        <v>0</v>
      </c>
      <c r="U8" s="5">
        <f t="shared" si="17"/>
        <v>0</v>
      </c>
      <c r="V8" s="7">
        <f t="shared" si="18"/>
        <v>0</v>
      </c>
    </row>
    <row r="9" spans="1:22" ht="15.75" customHeight="1" x14ac:dyDescent="0.2">
      <c r="B9" s="4"/>
      <c r="C9" s="3">
        <v>1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6" t="e">
        <f t="shared" si="3"/>
        <v>#DIV/0!</v>
      </c>
      <c r="H9" s="7">
        <f t="shared" si="4"/>
        <v>0</v>
      </c>
      <c r="I9" s="5">
        <f t="shared" si="5"/>
        <v>0</v>
      </c>
      <c r="J9" s="5">
        <f t="shared" si="6"/>
        <v>0</v>
      </c>
      <c r="K9" s="5">
        <f t="shared" si="7"/>
        <v>0</v>
      </c>
      <c r="L9" s="5">
        <f t="shared" si="8"/>
        <v>0</v>
      </c>
      <c r="M9" s="6" t="e">
        <f t="shared" si="9"/>
        <v>#DIV/0!</v>
      </c>
      <c r="N9" s="5">
        <f t="shared" si="10"/>
        <v>0</v>
      </c>
      <c r="O9" s="6" t="e">
        <f t="shared" si="11"/>
        <v>#DIV/0!</v>
      </c>
      <c r="P9" s="5">
        <f t="shared" si="12"/>
        <v>0</v>
      </c>
      <c r="Q9" s="6" t="e">
        <f t="shared" si="13"/>
        <v>#DIV/0!</v>
      </c>
      <c r="R9" s="5">
        <f t="shared" si="14"/>
        <v>0</v>
      </c>
      <c r="S9" s="6" t="e">
        <f t="shared" si="15"/>
        <v>#DIV/0!</v>
      </c>
      <c r="T9" s="5">
        <f t="shared" si="16"/>
        <v>0</v>
      </c>
      <c r="U9" s="5">
        <f t="shared" si="17"/>
        <v>0</v>
      </c>
      <c r="V9" s="7">
        <f t="shared" si="18"/>
        <v>0</v>
      </c>
    </row>
    <row r="10" spans="1:22" ht="15.75" customHeight="1" x14ac:dyDescent="0.2">
      <c r="B10" s="4"/>
      <c r="C10" s="3">
        <v>1</v>
      </c>
      <c r="D10" s="5">
        <f t="shared" si="0"/>
        <v>0</v>
      </c>
      <c r="E10" s="5">
        <f t="shared" si="1"/>
        <v>0</v>
      </c>
      <c r="F10" s="5">
        <f t="shared" si="2"/>
        <v>0</v>
      </c>
      <c r="G10" s="6" t="e">
        <f t="shared" si="3"/>
        <v>#DIV/0!</v>
      </c>
      <c r="H10" s="7">
        <f t="shared" si="4"/>
        <v>0</v>
      </c>
      <c r="I10" s="5">
        <f t="shared" si="5"/>
        <v>0</v>
      </c>
      <c r="J10" s="5">
        <f t="shared" si="6"/>
        <v>0</v>
      </c>
      <c r="K10" s="5">
        <f t="shared" si="7"/>
        <v>0</v>
      </c>
      <c r="L10" s="5">
        <f t="shared" si="8"/>
        <v>0</v>
      </c>
      <c r="M10" s="6" t="e">
        <f t="shared" si="9"/>
        <v>#DIV/0!</v>
      </c>
      <c r="N10" s="5">
        <f t="shared" si="10"/>
        <v>0</v>
      </c>
      <c r="O10" s="6" t="e">
        <f t="shared" si="11"/>
        <v>#DIV/0!</v>
      </c>
      <c r="P10" s="5">
        <f t="shared" si="12"/>
        <v>0</v>
      </c>
      <c r="Q10" s="6" t="e">
        <f t="shared" si="13"/>
        <v>#DIV/0!</v>
      </c>
      <c r="R10" s="5">
        <f t="shared" si="14"/>
        <v>0</v>
      </c>
      <c r="S10" s="6" t="e">
        <f t="shared" si="15"/>
        <v>#DIV/0!</v>
      </c>
      <c r="T10" s="5">
        <f t="shared" si="16"/>
        <v>0</v>
      </c>
      <c r="U10" s="5">
        <f t="shared" si="17"/>
        <v>0</v>
      </c>
      <c r="V10" s="7">
        <f t="shared" si="18"/>
        <v>0</v>
      </c>
    </row>
    <row r="11" spans="1:22" ht="15.75" customHeight="1" x14ac:dyDescent="0.2">
      <c r="B11" s="4"/>
      <c r="C11" s="3">
        <v>1</v>
      </c>
      <c r="D11" s="5">
        <f t="shared" si="0"/>
        <v>0</v>
      </c>
      <c r="E11" s="5">
        <f t="shared" si="1"/>
        <v>0</v>
      </c>
      <c r="F11" s="5">
        <f t="shared" si="2"/>
        <v>0</v>
      </c>
      <c r="G11" s="6" t="e">
        <f t="shared" si="3"/>
        <v>#DIV/0!</v>
      </c>
      <c r="H11" s="7">
        <f t="shared" si="4"/>
        <v>0</v>
      </c>
      <c r="I11" s="5">
        <f t="shared" si="5"/>
        <v>0</v>
      </c>
      <c r="J11" s="5">
        <f t="shared" si="6"/>
        <v>0</v>
      </c>
      <c r="K11" s="5">
        <f t="shared" si="7"/>
        <v>0</v>
      </c>
      <c r="L11" s="5">
        <f t="shared" si="8"/>
        <v>0</v>
      </c>
      <c r="M11" s="6" t="e">
        <f t="shared" si="9"/>
        <v>#DIV/0!</v>
      </c>
      <c r="N11" s="5">
        <f t="shared" si="10"/>
        <v>0</v>
      </c>
      <c r="O11" s="6" t="e">
        <f t="shared" si="11"/>
        <v>#DIV/0!</v>
      </c>
      <c r="P11" s="5">
        <f t="shared" si="12"/>
        <v>0</v>
      </c>
      <c r="Q11" s="6" t="e">
        <f t="shared" si="13"/>
        <v>#DIV/0!</v>
      </c>
      <c r="R11" s="5">
        <f t="shared" si="14"/>
        <v>0</v>
      </c>
      <c r="S11" s="6" t="e">
        <f t="shared" si="15"/>
        <v>#DIV/0!</v>
      </c>
      <c r="T11" s="5">
        <f t="shared" si="16"/>
        <v>0</v>
      </c>
      <c r="U11" s="5">
        <f t="shared" si="17"/>
        <v>0</v>
      </c>
      <c r="V11" s="7">
        <f t="shared" si="18"/>
        <v>0</v>
      </c>
    </row>
    <row r="12" spans="1:22" ht="15.75" customHeight="1" x14ac:dyDescent="0.2">
      <c r="B12" s="4"/>
      <c r="C12" s="3">
        <v>1</v>
      </c>
      <c r="D12" s="5">
        <f t="shared" si="0"/>
        <v>0</v>
      </c>
      <c r="E12" s="5">
        <f t="shared" si="1"/>
        <v>0</v>
      </c>
      <c r="F12" s="5">
        <f t="shared" si="2"/>
        <v>0</v>
      </c>
      <c r="G12" s="6" t="e">
        <f t="shared" si="3"/>
        <v>#DIV/0!</v>
      </c>
      <c r="H12" s="7">
        <f t="shared" si="4"/>
        <v>0</v>
      </c>
      <c r="I12" s="5">
        <f t="shared" si="5"/>
        <v>0</v>
      </c>
      <c r="J12" s="5">
        <f t="shared" si="6"/>
        <v>0</v>
      </c>
      <c r="K12" s="5">
        <f t="shared" si="7"/>
        <v>0</v>
      </c>
      <c r="L12" s="5">
        <f t="shared" si="8"/>
        <v>0</v>
      </c>
      <c r="M12" s="6" t="e">
        <f t="shared" si="9"/>
        <v>#DIV/0!</v>
      </c>
      <c r="N12" s="5">
        <f t="shared" si="10"/>
        <v>0</v>
      </c>
      <c r="O12" s="6" t="e">
        <f t="shared" si="11"/>
        <v>#DIV/0!</v>
      </c>
      <c r="P12" s="5">
        <f t="shared" si="12"/>
        <v>0</v>
      </c>
      <c r="Q12" s="6" t="e">
        <f t="shared" si="13"/>
        <v>#DIV/0!</v>
      </c>
      <c r="R12" s="5">
        <f t="shared" si="14"/>
        <v>0</v>
      </c>
      <c r="S12" s="6" t="e">
        <f t="shared" si="15"/>
        <v>#DIV/0!</v>
      </c>
      <c r="T12" s="5">
        <f t="shared" si="16"/>
        <v>0</v>
      </c>
      <c r="U12" s="5">
        <f t="shared" si="17"/>
        <v>0</v>
      </c>
      <c r="V12" s="7">
        <f t="shared" si="18"/>
        <v>0</v>
      </c>
    </row>
    <row r="13" spans="1:22" ht="15.75" customHeight="1" x14ac:dyDescent="0.2">
      <c r="B13" s="4"/>
      <c r="C13" s="3">
        <v>1</v>
      </c>
      <c r="D13" s="5">
        <f t="shared" si="0"/>
        <v>0</v>
      </c>
      <c r="E13" s="5">
        <f t="shared" si="1"/>
        <v>0</v>
      </c>
      <c r="F13" s="5">
        <f t="shared" si="2"/>
        <v>0</v>
      </c>
      <c r="G13" s="6" t="e">
        <f t="shared" si="3"/>
        <v>#DIV/0!</v>
      </c>
      <c r="H13" s="7">
        <f t="shared" si="4"/>
        <v>0</v>
      </c>
      <c r="I13" s="5">
        <f t="shared" si="5"/>
        <v>0</v>
      </c>
      <c r="J13" s="5">
        <f t="shared" si="6"/>
        <v>0</v>
      </c>
      <c r="K13" s="5">
        <f t="shared" si="7"/>
        <v>0</v>
      </c>
      <c r="L13" s="5">
        <f t="shared" si="8"/>
        <v>0</v>
      </c>
      <c r="M13" s="6" t="e">
        <f t="shared" si="9"/>
        <v>#DIV/0!</v>
      </c>
      <c r="N13" s="5">
        <f t="shared" si="10"/>
        <v>0</v>
      </c>
      <c r="O13" s="6" t="e">
        <f t="shared" si="11"/>
        <v>#DIV/0!</v>
      </c>
      <c r="P13" s="5">
        <f t="shared" si="12"/>
        <v>0</v>
      </c>
      <c r="Q13" s="6" t="e">
        <f t="shared" si="13"/>
        <v>#DIV/0!</v>
      </c>
      <c r="R13" s="5">
        <f t="shared" si="14"/>
        <v>0</v>
      </c>
      <c r="S13" s="6" t="e">
        <f t="shared" si="15"/>
        <v>#DIV/0!</v>
      </c>
      <c r="T13" s="5">
        <f t="shared" si="16"/>
        <v>0</v>
      </c>
      <c r="U13" s="5">
        <f t="shared" si="17"/>
        <v>0</v>
      </c>
      <c r="V13" s="7">
        <f t="shared" si="18"/>
        <v>0</v>
      </c>
    </row>
    <row r="15" spans="1:22" ht="15.75" customHeight="1" x14ac:dyDescent="0.2">
      <c r="A15" s="37" t="s">
        <v>25</v>
      </c>
      <c r="B15" s="43" t="s">
        <v>0</v>
      </c>
      <c r="C15" s="44" t="s">
        <v>26</v>
      </c>
      <c r="D15" s="41"/>
      <c r="E15" s="41"/>
      <c r="F15" s="41"/>
      <c r="G15" s="40"/>
      <c r="H15" s="39" t="s">
        <v>25</v>
      </c>
      <c r="I15" s="40"/>
      <c r="J15" s="39" t="s">
        <v>3</v>
      </c>
      <c r="K15" s="41"/>
      <c r="L15" s="41"/>
      <c r="M15" s="40"/>
      <c r="N15" s="39" t="s">
        <v>4</v>
      </c>
      <c r="O15" s="41"/>
      <c r="P15" s="40"/>
      <c r="Q15" s="39" t="s">
        <v>5</v>
      </c>
      <c r="R15" s="40"/>
      <c r="S15" s="37" t="s">
        <v>27</v>
      </c>
    </row>
    <row r="16" spans="1:22" ht="15.75" customHeight="1" x14ac:dyDescent="0.2">
      <c r="A16" s="36"/>
      <c r="B16" s="36"/>
      <c r="C16" s="8" t="s">
        <v>28</v>
      </c>
      <c r="D16" s="8" t="s">
        <v>29</v>
      </c>
      <c r="E16" s="8" t="s">
        <v>30</v>
      </c>
      <c r="F16" s="8" t="s">
        <v>31</v>
      </c>
      <c r="G16" s="8" t="s">
        <v>32</v>
      </c>
      <c r="H16" s="8" t="s">
        <v>7</v>
      </c>
      <c r="I16" s="8" t="s">
        <v>8</v>
      </c>
      <c r="J16" s="8" t="s">
        <v>12</v>
      </c>
      <c r="K16" s="8" t="s">
        <v>13</v>
      </c>
      <c r="L16" s="8" t="s">
        <v>14</v>
      </c>
      <c r="M16" s="8" t="s">
        <v>15</v>
      </c>
      <c r="N16" s="8" t="s">
        <v>17</v>
      </c>
      <c r="O16" s="8" t="s">
        <v>33</v>
      </c>
      <c r="P16" s="8" t="s">
        <v>21</v>
      </c>
      <c r="Q16" s="8" t="s">
        <v>23</v>
      </c>
      <c r="R16" s="8" t="s">
        <v>24</v>
      </c>
      <c r="S16" s="36"/>
    </row>
    <row r="17" spans="1:19" ht="15.75" customHeight="1" x14ac:dyDescent="0.2">
      <c r="A17" s="35">
        <v>1</v>
      </c>
      <c r="B17" s="4"/>
      <c r="C17" s="9"/>
      <c r="D17" s="9"/>
      <c r="E17" s="9"/>
      <c r="F17" s="9"/>
      <c r="G17" s="9"/>
      <c r="H17" s="5">
        <f t="shared" ref="H17:H126" si="19">IF(J17=2,1,0)</f>
        <v>0</v>
      </c>
      <c r="I17" s="5">
        <f t="shared" ref="I17:I126" si="20">IF(L17=2,1, 0)</f>
        <v>0</v>
      </c>
      <c r="J17" s="5">
        <f t="shared" ref="J17:J126" si="21">COUNTIF(C17:G17,"&gt;0")</f>
        <v>0</v>
      </c>
      <c r="K17" s="5">
        <f>COUNTIFS(C17:G17,"=0",C18:G18,"=0")</f>
        <v>0</v>
      </c>
      <c r="L17" s="5">
        <f>COUNTIFS(C17:G17,"=0",C18:G18,"&gt;0")</f>
        <v>0</v>
      </c>
      <c r="M17" s="5">
        <f t="shared" ref="M17:M126" si="22">SUM(J17:L17)</f>
        <v>0</v>
      </c>
      <c r="N17" s="5">
        <f t="shared" ref="N17:N126" si="23">SUM(C17:G17)</f>
        <v>0</v>
      </c>
      <c r="O17" s="5">
        <f>SUM(C18:G18)</f>
        <v>0</v>
      </c>
      <c r="P17" s="5">
        <f t="shared" ref="P17:P126" si="24">N17-O17</f>
        <v>0</v>
      </c>
      <c r="Q17" s="5"/>
      <c r="R17" s="5"/>
      <c r="S17" s="7">
        <f t="shared" ref="S17:S126" si="25">IF(AND(L17=2,SUM(J17:K17)=0),0,IF(AND(L17=2,K17&gt;0,J17=0),1,IF(AND(L17=2,K17&gt;=0,J17&gt;0),2,IF(AND(J17=2,K17&gt;=0,L17&gt;0),3,IF(AND(J17=2,K17&gt;0,L17=0),4,5)))))</f>
        <v>5</v>
      </c>
    </row>
    <row r="18" spans="1:19" ht="15.75" customHeight="1" x14ac:dyDescent="0.2">
      <c r="A18" s="36"/>
      <c r="B18" s="4"/>
      <c r="C18" s="9"/>
      <c r="D18" s="9"/>
      <c r="E18" s="9"/>
      <c r="F18" s="9"/>
      <c r="G18" s="9"/>
      <c r="H18" s="5">
        <f t="shared" si="19"/>
        <v>0</v>
      </c>
      <c r="I18" s="5">
        <f t="shared" si="20"/>
        <v>0</v>
      </c>
      <c r="J18" s="5">
        <f t="shared" si="21"/>
        <v>0</v>
      </c>
      <c r="K18" s="5">
        <f>COUNTIFS(C17:G17,"=0",C18:G18,"=0")</f>
        <v>0</v>
      </c>
      <c r="L18" s="5">
        <f>COUNTIFS(C18:G18,"=0",C17:G17,"&gt;0")</f>
        <v>0</v>
      </c>
      <c r="M18" s="5">
        <f t="shared" si="22"/>
        <v>0</v>
      </c>
      <c r="N18" s="5">
        <f t="shared" si="23"/>
        <v>0</v>
      </c>
      <c r="O18" s="5">
        <f>SUM(C17:G17)</f>
        <v>0</v>
      </c>
      <c r="P18" s="5">
        <f t="shared" si="24"/>
        <v>0</v>
      </c>
      <c r="Q18" s="5"/>
      <c r="R18" s="5"/>
      <c r="S18" s="7">
        <f t="shared" si="25"/>
        <v>5</v>
      </c>
    </row>
    <row r="19" spans="1:19" ht="15.75" customHeight="1" x14ac:dyDescent="0.2">
      <c r="A19" s="35">
        <v>2</v>
      </c>
      <c r="B19" s="10"/>
      <c r="C19" s="9"/>
      <c r="D19" s="9"/>
      <c r="E19" s="9"/>
      <c r="F19" s="9"/>
      <c r="G19" s="9"/>
      <c r="H19" s="5">
        <f t="shared" si="19"/>
        <v>0</v>
      </c>
      <c r="I19" s="5">
        <f t="shared" si="20"/>
        <v>0</v>
      </c>
      <c r="J19" s="5">
        <f t="shared" si="21"/>
        <v>0</v>
      </c>
      <c r="K19" s="5">
        <f>COUNTIFS(C19:G19,"=0",C20:G20,"=0")</f>
        <v>0</v>
      </c>
      <c r="L19" s="5">
        <f>COUNTIFS(C19:G19,"=0",C20:G20,"&gt;0")</f>
        <v>0</v>
      </c>
      <c r="M19" s="5">
        <f t="shared" si="22"/>
        <v>0</v>
      </c>
      <c r="N19" s="5">
        <f t="shared" si="23"/>
        <v>0</v>
      </c>
      <c r="O19" s="5">
        <f>SUM(C20:G20)</f>
        <v>0</v>
      </c>
      <c r="P19" s="5">
        <f t="shared" si="24"/>
        <v>0</v>
      </c>
      <c r="Q19" s="5"/>
      <c r="R19" s="5"/>
      <c r="S19" s="7">
        <f t="shared" si="25"/>
        <v>5</v>
      </c>
    </row>
    <row r="20" spans="1:19" ht="15.75" customHeight="1" x14ac:dyDescent="0.2">
      <c r="A20" s="36"/>
      <c r="B20" s="4"/>
      <c r="C20" s="9"/>
      <c r="D20" s="9"/>
      <c r="E20" s="9"/>
      <c r="F20" s="9"/>
      <c r="G20" s="9"/>
      <c r="H20" s="5">
        <f t="shared" si="19"/>
        <v>0</v>
      </c>
      <c r="I20" s="5">
        <f t="shared" si="20"/>
        <v>0</v>
      </c>
      <c r="J20" s="5">
        <f t="shared" si="21"/>
        <v>0</v>
      </c>
      <c r="K20" s="5">
        <f>COUNTIFS(C19:G19,"=0",C20:G20,"=0")</f>
        <v>0</v>
      </c>
      <c r="L20" s="5">
        <f>COUNTIFS(C20:G20,"=0",C19:G19,"&gt;0")</f>
        <v>0</v>
      </c>
      <c r="M20" s="5">
        <f t="shared" si="22"/>
        <v>0</v>
      </c>
      <c r="N20" s="5">
        <f t="shared" si="23"/>
        <v>0</v>
      </c>
      <c r="O20" s="5">
        <f>SUM(C19:G19)</f>
        <v>0</v>
      </c>
      <c r="P20" s="5">
        <f t="shared" si="24"/>
        <v>0</v>
      </c>
      <c r="Q20" s="5"/>
      <c r="R20" s="5"/>
      <c r="S20" s="7">
        <f t="shared" si="25"/>
        <v>5</v>
      </c>
    </row>
    <row r="21" spans="1:19" ht="15.75" customHeight="1" x14ac:dyDescent="0.2">
      <c r="A21" s="35">
        <v>3</v>
      </c>
      <c r="B21" s="4"/>
      <c r="C21" s="9"/>
      <c r="D21" s="9"/>
      <c r="E21" s="9"/>
      <c r="F21" s="9"/>
      <c r="G21" s="9"/>
      <c r="H21" s="5">
        <f t="shared" si="19"/>
        <v>0</v>
      </c>
      <c r="I21" s="5">
        <f t="shared" si="20"/>
        <v>0</v>
      </c>
      <c r="J21" s="5">
        <f t="shared" si="21"/>
        <v>0</v>
      </c>
      <c r="K21" s="5">
        <f>COUNTIFS(C21:G21,"=0",C22:G22,"=0")</f>
        <v>0</v>
      </c>
      <c r="L21" s="5">
        <f>COUNTIFS(C21:G21,"=0",C22:G22,"&gt;0")</f>
        <v>0</v>
      </c>
      <c r="M21" s="5">
        <f t="shared" si="22"/>
        <v>0</v>
      </c>
      <c r="N21" s="5">
        <f t="shared" si="23"/>
        <v>0</v>
      </c>
      <c r="O21" s="5">
        <f>SUM(C22:G22)</f>
        <v>0</v>
      </c>
      <c r="P21" s="5">
        <f t="shared" si="24"/>
        <v>0</v>
      </c>
      <c r="Q21" s="5"/>
      <c r="R21" s="5"/>
      <c r="S21" s="7">
        <f t="shared" si="25"/>
        <v>5</v>
      </c>
    </row>
    <row r="22" spans="1:19" ht="15.75" customHeight="1" x14ac:dyDescent="0.2">
      <c r="A22" s="36"/>
      <c r="B22" s="4"/>
      <c r="C22" s="9"/>
      <c r="D22" s="9"/>
      <c r="E22" s="9"/>
      <c r="F22" s="9"/>
      <c r="G22" s="9"/>
      <c r="H22" s="5">
        <f t="shared" si="19"/>
        <v>0</v>
      </c>
      <c r="I22" s="5">
        <f t="shared" si="20"/>
        <v>0</v>
      </c>
      <c r="J22" s="5">
        <f t="shared" si="21"/>
        <v>0</v>
      </c>
      <c r="K22" s="5">
        <f>COUNTIFS(C21:G21,"=0",C22:G22,"=0")</f>
        <v>0</v>
      </c>
      <c r="L22" s="5">
        <f>COUNTIFS(C22:G22,"=0",C21:G21,"&gt;0")</f>
        <v>0</v>
      </c>
      <c r="M22" s="5">
        <f t="shared" si="22"/>
        <v>0</v>
      </c>
      <c r="N22" s="5">
        <f t="shared" si="23"/>
        <v>0</v>
      </c>
      <c r="O22" s="5">
        <f>SUM(C21:G21)</f>
        <v>0</v>
      </c>
      <c r="P22" s="5">
        <f t="shared" si="24"/>
        <v>0</v>
      </c>
      <c r="Q22" s="5"/>
      <c r="R22" s="5"/>
      <c r="S22" s="7">
        <f t="shared" si="25"/>
        <v>5</v>
      </c>
    </row>
    <row r="23" spans="1:19" ht="15.75" customHeight="1" x14ac:dyDescent="0.2">
      <c r="A23" s="35">
        <v>4</v>
      </c>
      <c r="B23" s="10"/>
      <c r="C23" s="9"/>
      <c r="D23" s="9"/>
      <c r="E23" s="9"/>
      <c r="F23" s="9"/>
      <c r="G23" s="9"/>
      <c r="H23" s="5">
        <f t="shared" si="19"/>
        <v>0</v>
      </c>
      <c r="I23" s="5">
        <f t="shared" si="20"/>
        <v>0</v>
      </c>
      <c r="J23" s="5">
        <f t="shared" si="21"/>
        <v>0</v>
      </c>
      <c r="K23" s="5">
        <f>COUNTIFS(C23:G23,"=0",C24:G24,"=0")</f>
        <v>0</v>
      </c>
      <c r="L23" s="5">
        <f>COUNTIFS(C23:G23,"=0",C24:G24,"&gt;0")</f>
        <v>0</v>
      </c>
      <c r="M23" s="5">
        <f t="shared" si="22"/>
        <v>0</v>
      </c>
      <c r="N23" s="5">
        <f t="shared" si="23"/>
        <v>0</v>
      </c>
      <c r="O23" s="5">
        <f>SUM(C24:G24)</f>
        <v>0</v>
      </c>
      <c r="P23" s="5">
        <f t="shared" si="24"/>
        <v>0</v>
      </c>
      <c r="Q23" s="5"/>
      <c r="R23" s="5"/>
      <c r="S23" s="7">
        <f t="shared" si="25"/>
        <v>5</v>
      </c>
    </row>
    <row r="24" spans="1:19" ht="12.75" x14ac:dyDescent="0.2">
      <c r="A24" s="36"/>
      <c r="B24" s="4"/>
      <c r="C24" s="9"/>
      <c r="D24" s="9"/>
      <c r="E24" s="9"/>
      <c r="F24" s="9"/>
      <c r="G24" s="9"/>
      <c r="H24" s="5">
        <f t="shared" si="19"/>
        <v>0</v>
      </c>
      <c r="I24" s="5">
        <f t="shared" si="20"/>
        <v>0</v>
      </c>
      <c r="J24" s="5">
        <f t="shared" si="21"/>
        <v>0</v>
      </c>
      <c r="K24" s="5">
        <f>COUNTIFS(C23:G23,"=0",C24:G24,"=0")</f>
        <v>0</v>
      </c>
      <c r="L24" s="5">
        <f>COUNTIFS(C24:G24,"=0",C23:G23,"&gt;0")</f>
        <v>0</v>
      </c>
      <c r="M24" s="5">
        <f t="shared" si="22"/>
        <v>0</v>
      </c>
      <c r="N24" s="5">
        <f t="shared" si="23"/>
        <v>0</v>
      </c>
      <c r="O24" s="5">
        <f>SUM(C23:G23)</f>
        <v>0</v>
      </c>
      <c r="P24" s="5">
        <f t="shared" si="24"/>
        <v>0</v>
      </c>
      <c r="Q24" s="5"/>
      <c r="R24" s="5"/>
      <c r="S24" s="7">
        <f t="shared" si="25"/>
        <v>5</v>
      </c>
    </row>
    <row r="25" spans="1:19" ht="12.75" x14ac:dyDescent="0.2">
      <c r="A25" s="35">
        <v>5</v>
      </c>
      <c r="B25" s="10"/>
      <c r="C25" s="9"/>
      <c r="D25" s="9"/>
      <c r="E25" s="9"/>
      <c r="F25" s="9"/>
      <c r="G25" s="9"/>
      <c r="H25" s="5">
        <f t="shared" si="19"/>
        <v>0</v>
      </c>
      <c r="I25" s="5">
        <f t="shared" si="20"/>
        <v>0</v>
      </c>
      <c r="J25" s="5">
        <f t="shared" si="21"/>
        <v>0</v>
      </c>
      <c r="K25" s="5">
        <f>COUNTIFS(C25:G25,"=0",C26:G26,"=0")</f>
        <v>0</v>
      </c>
      <c r="L25" s="5">
        <f>COUNTIFS(C25:G25,"=0",C26:G26,"&gt;0")</f>
        <v>0</v>
      </c>
      <c r="M25" s="5">
        <f t="shared" si="22"/>
        <v>0</v>
      </c>
      <c r="N25" s="5">
        <f t="shared" si="23"/>
        <v>0</v>
      </c>
      <c r="O25" s="5">
        <f>SUM(C26:G26)</f>
        <v>0</v>
      </c>
      <c r="P25" s="5">
        <f t="shared" si="24"/>
        <v>0</v>
      </c>
      <c r="Q25" s="5"/>
      <c r="R25" s="5"/>
      <c r="S25" s="7">
        <f t="shared" si="25"/>
        <v>5</v>
      </c>
    </row>
    <row r="26" spans="1:19" ht="12.75" x14ac:dyDescent="0.2">
      <c r="A26" s="36"/>
      <c r="B26" s="10"/>
      <c r="C26" s="9"/>
      <c r="D26" s="9"/>
      <c r="E26" s="9"/>
      <c r="F26" s="9"/>
      <c r="G26" s="9"/>
      <c r="H26" s="5">
        <f t="shared" si="19"/>
        <v>0</v>
      </c>
      <c r="I26" s="5">
        <f t="shared" si="20"/>
        <v>0</v>
      </c>
      <c r="J26" s="5">
        <f t="shared" si="21"/>
        <v>0</v>
      </c>
      <c r="K26" s="5">
        <f>COUNTIFS(C25:G25,"=0",C26:G26,"=0")</f>
        <v>0</v>
      </c>
      <c r="L26" s="5">
        <f>COUNTIFS(C26:G26,"=0",C25:G25,"&gt;0")</f>
        <v>0</v>
      </c>
      <c r="M26" s="5">
        <f t="shared" si="22"/>
        <v>0</v>
      </c>
      <c r="N26" s="5">
        <f t="shared" si="23"/>
        <v>0</v>
      </c>
      <c r="O26" s="5">
        <f>SUM(C25:G25)</f>
        <v>0</v>
      </c>
      <c r="P26" s="5">
        <f t="shared" si="24"/>
        <v>0</v>
      </c>
      <c r="Q26" s="5"/>
      <c r="R26" s="5"/>
      <c r="S26" s="7">
        <f t="shared" si="25"/>
        <v>5</v>
      </c>
    </row>
    <row r="27" spans="1:19" ht="12.75" x14ac:dyDescent="0.2">
      <c r="A27" s="35">
        <v>6</v>
      </c>
      <c r="B27" s="4"/>
      <c r="C27" s="9"/>
      <c r="D27" s="9"/>
      <c r="E27" s="9"/>
      <c r="F27" s="9"/>
      <c r="G27" s="9"/>
      <c r="H27" s="5">
        <f t="shared" si="19"/>
        <v>0</v>
      </c>
      <c r="I27" s="5">
        <f t="shared" si="20"/>
        <v>0</v>
      </c>
      <c r="J27" s="5">
        <f t="shared" si="21"/>
        <v>0</v>
      </c>
      <c r="K27" s="5">
        <f>COUNTIFS(C27:G27,"=0",C28:G28,"=0")</f>
        <v>0</v>
      </c>
      <c r="L27" s="5">
        <f>COUNTIFS(C27:G27,"=0",C28:G28,"&gt;0")</f>
        <v>0</v>
      </c>
      <c r="M27" s="5">
        <f t="shared" si="22"/>
        <v>0</v>
      </c>
      <c r="N27" s="5">
        <f t="shared" si="23"/>
        <v>0</v>
      </c>
      <c r="O27" s="5">
        <f>SUM(C28:G28)</f>
        <v>0</v>
      </c>
      <c r="P27" s="5">
        <f t="shared" si="24"/>
        <v>0</v>
      </c>
      <c r="Q27" s="5"/>
      <c r="R27" s="5"/>
      <c r="S27" s="7">
        <f t="shared" si="25"/>
        <v>5</v>
      </c>
    </row>
    <row r="28" spans="1:19" ht="12.75" x14ac:dyDescent="0.2">
      <c r="A28" s="36"/>
      <c r="B28" s="4"/>
      <c r="C28" s="9"/>
      <c r="D28" s="9"/>
      <c r="E28" s="9"/>
      <c r="F28" s="9"/>
      <c r="G28" s="9"/>
      <c r="H28" s="5">
        <f t="shared" si="19"/>
        <v>0</v>
      </c>
      <c r="I28" s="5">
        <f t="shared" si="20"/>
        <v>0</v>
      </c>
      <c r="J28" s="5">
        <f t="shared" si="21"/>
        <v>0</v>
      </c>
      <c r="K28" s="5">
        <f>COUNTIFS(C27:G27,"=0",C28:G28,"=0")</f>
        <v>0</v>
      </c>
      <c r="L28" s="5">
        <f>COUNTIFS(C28:G28,"=0",C27:G27,"&gt;0")</f>
        <v>0</v>
      </c>
      <c r="M28" s="5">
        <f t="shared" si="22"/>
        <v>0</v>
      </c>
      <c r="N28" s="5">
        <f t="shared" si="23"/>
        <v>0</v>
      </c>
      <c r="O28" s="5">
        <f>SUM(C27:G27)</f>
        <v>0</v>
      </c>
      <c r="P28" s="5">
        <f t="shared" si="24"/>
        <v>0</v>
      </c>
      <c r="Q28" s="5"/>
      <c r="R28" s="5"/>
      <c r="S28" s="7">
        <f t="shared" si="25"/>
        <v>5</v>
      </c>
    </row>
    <row r="29" spans="1:19" ht="12.75" x14ac:dyDescent="0.2">
      <c r="A29" s="35">
        <v>7</v>
      </c>
      <c r="B29" s="4"/>
      <c r="C29" s="9"/>
      <c r="D29" s="9"/>
      <c r="E29" s="9"/>
      <c r="F29" s="9"/>
      <c r="G29" s="9"/>
      <c r="H29" s="5">
        <f t="shared" si="19"/>
        <v>0</v>
      </c>
      <c r="I29" s="5">
        <f t="shared" si="20"/>
        <v>0</v>
      </c>
      <c r="J29" s="5">
        <f t="shared" si="21"/>
        <v>0</v>
      </c>
      <c r="K29" s="5">
        <f>COUNTIFS(C29:G29,"=0",C30:G30,"=0")</f>
        <v>0</v>
      </c>
      <c r="L29" s="5">
        <f>COUNTIFS(C29:G29,"=0",C30:G30,"&gt;0")</f>
        <v>0</v>
      </c>
      <c r="M29" s="5">
        <f t="shared" si="22"/>
        <v>0</v>
      </c>
      <c r="N29" s="5">
        <f t="shared" si="23"/>
        <v>0</v>
      </c>
      <c r="O29" s="5">
        <f>SUM(C30:G30)</f>
        <v>0</v>
      </c>
      <c r="P29" s="5">
        <f t="shared" si="24"/>
        <v>0</v>
      </c>
      <c r="Q29" s="5"/>
      <c r="R29" s="5"/>
      <c r="S29" s="7">
        <f t="shared" si="25"/>
        <v>5</v>
      </c>
    </row>
    <row r="30" spans="1:19" ht="12.75" x14ac:dyDescent="0.2">
      <c r="A30" s="36"/>
      <c r="B30" s="4"/>
      <c r="C30" s="9"/>
      <c r="D30" s="9"/>
      <c r="E30" s="9"/>
      <c r="F30" s="9"/>
      <c r="G30" s="9"/>
      <c r="H30" s="5">
        <f t="shared" si="19"/>
        <v>0</v>
      </c>
      <c r="I30" s="5">
        <f t="shared" si="20"/>
        <v>0</v>
      </c>
      <c r="J30" s="5">
        <f t="shared" si="21"/>
        <v>0</v>
      </c>
      <c r="K30" s="5">
        <f>COUNTIFS(C29:G29,"=0",C30:G30,"=0")</f>
        <v>0</v>
      </c>
      <c r="L30" s="5">
        <f>COUNTIFS(C30:G30,"=0",C29:G29,"&gt;0")</f>
        <v>0</v>
      </c>
      <c r="M30" s="5">
        <f t="shared" si="22"/>
        <v>0</v>
      </c>
      <c r="N30" s="5">
        <f t="shared" si="23"/>
        <v>0</v>
      </c>
      <c r="O30" s="5">
        <f>SUM(C29:G29)</f>
        <v>0</v>
      </c>
      <c r="P30" s="5">
        <f t="shared" si="24"/>
        <v>0</v>
      </c>
      <c r="Q30" s="5"/>
      <c r="R30" s="5"/>
      <c r="S30" s="7">
        <f t="shared" si="25"/>
        <v>5</v>
      </c>
    </row>
    <row r="31" spans="1:19" ht="12.75" x14ac:dyDescent="0.2">
      <c r="A31" s="35">
        <v>8</v>
      </c>
      <c r="B31" s="10"/>
      <c r="C31" s="9"/>
      <c r="D31" s="9"/>
      <c r="E31" s="9"/>
      <c r="F31" s="9"/>
      <c r="G31" s="9"/>
      <c r="H31" s="5">
        <f t="shared" si="19"/>
        <v>0</v>
      </c>
      <c r="I31" s="5">
        <f t="shared" si="20"/>
        <v>0</v>
      </c>
      <c r="J31" s="5">
        <f t="shared" si="21"/>
        <v>0</v>
      </c>
      <c r="K31" s="5">
        <f>COUNTIFS(C31:G31,"=0",C32:G32,"=0")</f>
        <v>0</v>
      </c>
      <c r="L31" s="5">
        <f>COUNTIFS(C31:G31,"=0",C32:G32,"&gt;0")</f>
        <v>0</v>
      </c>
      <c r="M31" s="5">
        <f t="shared" si="22"/>
        <v>0</v>
      </c>
      <c r="N31" s="5">
        <f t="shared" si="23"/>
        <v>0</v>
      </c>
      <c r="O31" s="5">
        <f>SUM(C32:G32)</f>
        <v>0</v>
      </c>
      <c r="P31" s="5">
        <f t="shared" si="24"/>
        <v>0</v>
      </c>
      <c r="Q31" s="5"/>
      <c r="R31" s="5"/>
      <c r="S31" s="7">
        <f t="shared" si="25"/>
        <v>5</v>
      </c>
    </row>
    <row r="32" spans="1:19" ht="12.75" x14ac:dyDescent="0.2">
      <c r="A32" s="36"/>
      <c r="B32" s="10"/>
      <c r="C32" s="9"/>
      <c r="D32" s="9"/>
      <c r="E32" s="9"/>
      <c r="F32" s="9"/>
      <c r="G32" s="9"/>
      <c r="H32" s="5">
        <f t="shared" si="19"/>
        <v>0</v>
      </c>
      <c r="I32" s="5">
        <f t="shared" si="20"/>
        <v>0</v>
      </c>
      <c r="J32" s="5">
        <f t="shared" si="21"/>
        <v>0</v>
      </c>
      <c r="K32" s="5">
        <f>COUNTIFS(C31:G31,"=0",C32:G32,"=0")</f>
        <v>0</v>
      </c>
      <c r="L32" s="5">
        <f>COUNTIFS(C32:G32,"=0",C31:G31,"&gt;0")</f>
        <v>0</v>
      </c>
      <c r="M32" s="5">
        <f t="shared" si="22"/>
        <v>0</v>
      </c>
      <c r="N32" s="5">
        <f t="shared" si="23"/>
        <v>0</v>
      </c>
      <c r="O32" s="5">
        <f>SUM(C31:G31)</f>
        <v>0</v>
      </c>
      <c r="P32" s="5">
        <f t="shared" si="24"/>
        <v>0</v>
      </c>
      <c r="Q32" s="5"/>
      <c r="R32" s="5"/>
      <c r="S32" s="7">
        <f t="shared" si="25"/>
        <v>5</v>
      </c>
    </row>
    <row r="33" spans="1:19" ht="12.75" x14ac:dyDescent="0.2">
      <c r="A33" s="35">
        <v>9</v>
      </c>
      <c r="B33" s="10"/>
      <c r="C33" s="9"/>
      <c r="D33" s="9"/>
      <c r="E33" s="9"/>
      <c r="F33" s="9"/>
      <c r="G33" s="9"/>
      <c r="H33" s="5">
        <f t="shared" si="19"/>
        <v>0</v>
      </c>
      <c r="I33" s="5">
        <f t="shared" si="20"/>
        <v>0</v>
      </c>
      <c r="J33" s="5">
        <f t="shared" si="21"/>
        <v>0</v>
      </c>
      <c r="K33" s="5">
        <f>COUNTIFS(C33:G33,"=0",C34:G34,"=0")</f>
        <v>0</v>
      </c>
      <c r="L33" s="5">
        <f>COUNTIFS(C33:G33,"=0",C34:G34,"&gt;0")</f>
        <v>0</v>
      </c>
      <c r="M33" s="5">
        <f t="shared" si="22"/>
        <v>0</v>
      </c>
      <c r="N33" s="5">
        <f t="shared" si="23"/>
        <v>0</v>
      </c>
      <c r="O33" s="5">
        <f>SUM(C34:G34)</f>
        <v>0</v>
      </c>
      <c r="P33" s="5">
        <f t="shared" si="24"/>
        <v>0</v>
      </c>
      <c r="Q33" s="5"/>
      <c r="R33" s="5"/>
      <c r="S33" s="7">
        <f t="shared" si="25"/>
        <v>5</v>
      </c>
    </row>
    <row r="34" spans="1:19" ht="12.75" x14ac:dyDescent="0.2">
      <c r="A34" s="36"/>
      <c r="B34" s="4"/>
      <c r="C34" s="9"/>
      <c r="D34" s="9"/>
      <c r="E34" s="9"/>
      <c r="F34" s="9"/>
      <c r="G34" s="9"/>
      <c r="H34" s="5">
        <f t="shared" si="19"/>
        <v>0</v>
      </c>
      <c r="I34" s="5">
        <f t="shared" si="20"/>
        <v>0</v>
      </c>
      <c r="J34" s="5">
        <f t="shared" si="21"/>
        <v>0</v>
      </c>
      <c r="K34" s="5">
        <f>COUNTIFS(C33:G33,"=0",C34:G34,"=0")</f>
        <v>0</v>
      </c>
      <c r="L34" s="5">
        <f>COUNTIFS(C34:G34,"=0",C33:G33,"&gt;0")</f>
        <v>0</v>
      </c>
      <c r="M34" s="5">
        <f t="shared" si="22"/>
        <v>0</v>
      </c>
      <c r="N34" s="5">
        <f t="shared" si="23"/>
        <v>0</v>
      </c>
      <c r="O34" s="5">
        <f>SUM(C33:G33)</f>
        <v>0</v>
      </c>
      <c r="P34" s="5">
        <f t="shared" si="24"/>
        <v>0</v>
      </c>
      <c r="Q34" s="5"/>
      <c r="R34" s="5"/>
      <c r="S34" s="7">
        <f t="shared" si="25"/>
        <v>5</v>
      </c>
    </row>
    <row r="35" spans="1:19" ht="12.75" x14ac:dyDescent="0.2">
      <c r="A35" s="35">
        <v>10</v>
      </c>
      <c r="B35" s="4"/>
      <c r="C35" s="9"/>
      <c r="D35" s="9"/>
      <c r="E35" s="9"/>
      <c r="F35" s="9"/>
      <c r="G35" s="9"/>
      <c r="H35" s="5">
        <f t="shared" si="19"/>
        <v>0</v>
      </c>
      <c r="I35" s="5">
        <f t="shared" si="20"/>
        <v>0</v>
      </c>
      <c r="J35" s="5">
        <f t="shared" si="21"/>
        <v>0</v>
      </c>
      <c r="K35" s="5">
        <f>COUNTIFS(C35:G35,"=0",C36:G36,"=0")</f>
        <v>0</v>
      </c>
      <c r="L35" s="5">
        <f>COUNTIFS(C35:G35,"=0",C36:G36,"&gt;0")</f>
        <v>0</v>
      </c>
      <c r="M35" s="5">
        <f t="shared" si="22"/>
        <v>0</v>
      </c>
      <c r="N35" s="5">
        <f t="shared" si="23"/>
        <v>0</v>
      </c>
      <c r="O35" s="5">
        <f>SUM(C36:G36)</f>
        <v>0</v>
      </c>
      <c r="P35" s="5">
        <f t="shared" si="24"/>
        <v>0</v>
      </c>
      <c r="Q35" s="5"/>
      <c r="R35" s="5"/>
      <c r="S35" s="7">
        <f t="shared" si="25"/>
        <v>5</v>
      </c>
    </row>
    <row r="36" spans="1:19" ht="12.75" x14ac:dyDescent="0.2">
      <c r="A36" s="36"/>
      <c r="B36" s="10"/>
      <c r="C36" s="9"/>
      <c r="D36" s="9"/>
      <c r="E36" s="9"/>
      <c r="F36" s="9"/>
      <c r="G36" s="9"/>
      <c r="H36" s="5">
        <f t="shared" si="19"/>
        <v>0</v>
      </c>
      <c r="I36" s="5">
        <f t="shared" si="20"/>
        <v>0</v>
      </c>
      <c r="J36" s="5">
        <f t="shared" si="21"/>
        <v>0</v>
      </c>
      <c r="K36" s="5">
        <f>COUNTIFS(C35:G35,"=0",C36:G36,"=0")</f>
        <v>0</v>
      </c>
      <c r="L36" s="5">
        <f>COUNTIFS(C36:G36,"=0",C35:G35,"&gt;0")</f>
        <v>0</v>
      </c>
      <c r="M36" s="5">
        <f t="shared" si="22"/>
        <v>0</v>
      </c>
      <c r="N36" s="5">
        <f t="shared" si="23"/>
        <v>0</v>
      </c>
      <c r="O36" s="5">
        <f>SUM(C35:G35)</f>
        <v>0</v>
      </c>
      <c r="P36" s="5">
        <f t="shared" si="24"/>
        <v>0</v>
      </c>
      <c r="Q36" s="5"/>
      <c r="R36" s="5"/>
      <c r="S36" s="7">
        <f t="shared" si="25"/>
        <v>5</v>
      </c>
    </row>
    <row r="37" spans="1:19" ht="12.75" x14ac:dyDescent="0.2">
      <c r="A37" s="35">
        <v>11</v>
      </c>
      <c r="B37" s="4"/>
      <c r="C37" s="9"/>
      <c r="D37" s="9"/>
      <c r="E37" s="9"/>
      <c r="F37" s="9"/>
      <c r="G37" s="9"/>
      <c r="H37" s="5">
        <f t="shared" si="19"/>
        <v>0</v>
      </c>
      <c r="I37" s="5">
        <f t="shared" si="20"/>
        <v>0</v>
      </c>
      <c r="J37" s="5">
        <f t="shared" si="21"/>
        <v>0</v>
      </c>
      <c r="K37" s="5">
        <f>COUNTIFS(C37:G37,"=0",C38:G38,"=0")</f>
        <v>0</v>
      </c>
      <c r="L37" s="5">
        <f>COUNTIFS(C37:G37,"=0",C38:G38,"&gt;0")</f>
        <v>0</v>
      </c>
      <c r="M37" s="5">
        <f t="shared" si="22"/>
        <v>0</v>
      </c>
      <c r="N37" s="5">
        <f t="shared" si="23"/>
        <v>0</v>
      </c>
      <c r="O37" s="5">
        <f>SUM(C38:G38)</f>
        <v>0</v>
      </c>
      <c r="P37" s="5">
        <f t="shared" si="24"/>
        <v>0</v>
      </c>
      <c r="Q37" s="5"/>
      <c r="R37" s="5"/>
      <c r="S37" s="7">
        <f t="shared" si="25"/>
        <v>5</v>
      </c>
    </row>
    <row r="38" spans="1:19" ht="12.75" x14ac:dyDescent="0.2">
      <c r="A38" s="36"/>
      <c r="B38" s="10"/>
      <c r="C38" s="9"/>
      <c r="D38" s="9"/>
      <c r="E38" s="9"/>
      <c r="F38" s="9"/>
      <c r="G38" s="9"/>
      <c r="H38" s="5">
        <f t="shared" si="19"/>
        <v>0</v>
      </c>
      <c r="I38" s="5">
        <f t="shared" si="20"/>
        <v>0</v>
      </c>
      <c r="J38" s="5">
        <f t="shared" si="21"/>
        <v>0</v>
      </c>
      <c r="K38" s="5">
        <f>COUNTIFS(C37:G37,"=0",C38:G38,"=0")</f>
        <v>0</v>
      </c>
      <c r="L38" s="5">
        <f>COUNTIFS(C38:G38,"=0",C37:G37,"&gt;0")</f>
        <v>0</v>
      </c>
      <c r="M38" s="5">
        <f t="shared" si="22"/>
        <v>0</v>
      </c>
      <c r="N38" s="5">
        <f t="shared" si="23"/>
        <v>0</v>
      </c>
      <c r="O38" s="5">
        <f>SUM(C37:G37)</f>
        <v>0</v>
      </c>
      <c r="P38" s="5">
        <f t="shared" si="24"/>
        <v>0</v>
      </c>
      <c r="Q38" s="5"/>
      <c r="R38" s="5"/>
      <c r="S38" s="7">
        <f t="shared" si="25"/>
        <v>5</v>
      </c>
    </row>
    <row r="39" spans="1:19" ht="12.75" x14ac:dyDescent="0.2">
      <c r="A39" s="35">
        <v>12</v>
      </c>
      <c r="B39" s="4"/>
      <c r="C39" s="9"/>
      <c r="D39" s="9"/>
      <c r="E39" s="9"/>
      <c r="F39" s="9"/>
      <c r="G39" s="9"/>
      <c r="H39" s="5">
        <f t="shared" si="19"/>
        <v>0</v>
      </c>
      <c r="I39" s="5">
        <f t="shared" si="20"/>
        <v>0</v>
      </c>
      <c r="J39" s="5">
        <f t="shared" si="21"/>
        <v>0</v>
      </c>
      <c r="K39" s="5">
        <f>COUNTIFS(C39:G39,"=0",C40:G40,"=0")</f>
        <v>0</v>
      </c>
      <c r="L39" s="5">
        <f>COUNTIFS(C39:G39,"=0",C40:G40,"&gt;0")</f>
        <v>0</v>
      </c>
      <c r="M39" s="5">
        <f t="shared" si="22"/>
        <v>0</v>
      </c>
      <c r="N39" s="5">
        <f t="shared" si="23"/>
        <v>0</v>
      </c>
      <c r="O39" s="5">
        <f>SUM(C40:G40)</f>
        <v>0</v>
      </c>
      <c r="P39" s="5">
        <f t="shared" si="24"/>
        <v>0</v>
      </c>
      <c r="Q39" s="5"/>
      <c r="R39" s="5"/>
      <c r="S39" s="7">
        <f t="shared" si="25"/>
        <v>5</v>
      </c>
    </row>
    <row r="40" spans="1:19" ht="12.75" x14ac:dyDescent="0.2">
      <c r="A40" s="36"/>
      <c r="B40" s="10"/>
      <c r="C40" s="9"/>
      <c r="D40" s="9"/>
      <c r="E40" s="9"/>
      <c r="F40" s="9"/>
      <c r="G40" s="9"/>
      <c r="H40" s="5">
        <f t="shared" si="19"/>
        <v>0</v>
      </c>
      <c r="I40" s="5">
        <f t="shared" si="20"/>
        <v>0</v>
      </c>
      <c r="J40" s="5">
        <f t="shared" si="21"/>
        <v>0</v>
      </c>
      <c r="K40" s="5">
        <f>COUNTIFS(C39:G39,"=0",C40:G40,"=0")</f>
        <v>0</v>
      </c>
      <c r="L40" s="5">
        <f>COUNTIFS(C40:G40,"=0",C39:G39,"&gt;0")</f>
        <v>0</v>
      </c>
      <c r="M40" s="5">
        <f t="shared" si="22"/>
        <v>0</v>
      </c>
      <c r="N40" s="5">
        <f t="shared" si="23"/>
        <v>0</v>
      </c>
      <c r="O40" s="5">
        <f>SUM(C39:G39)</f>
        <v>0</v>
      </c>
      <c r="P40" s="5">
        <f t="shared" si="24"/>
        <v>0</v>
      </c>
      <c r="Q40" s="5"/>
      <c r="R40" s="5"/>
      <c r="S40" s="7">
        <f t="shared" si="25"/>
        <v>5</v>
      </c>
    </row>
    <row r="41" spans="1:19" ht="12.75" x14ac:dyDescent="0.2">
      <c r="A41" s="35">
        <v>13</v>
      </c>
      <c r="B41" s="4"/>
      <c r="C41" s="9"/>
      <c r="D41" s="9"/>
      <c r="E41" s="9"/>
      <c r="F41" s="9"/>
      <c r="G41" s="9"/>
      <c r="H41" s="5">
        <f t="shared" si="19"/>
        <v>0</v>
      </c>
      <c r="I41" s="5">
        <f t="shared" si="20"/>
        <v>0</v>
      </c>
      <c r="J41" s="5">
        <f t="shared" si="21"/>
        <v>0</v>
      </c>
      <c r="K41" s="5">
        <f>COUNTIFS(C41:G41,"=0",C42:G42,"=0")</f>
        <v>0</v>
      </c>
      <c r="L41" s="5">
        <f>COUNTIFS(C41:G41,"=0",C42:G42,"&gt;0")</f>
        <v>0</v>
      </c>
      <c r="M41" s="5">
        <f t="shared" si="22"/>
        <v>0</v>
      </c>
      <c r="N41" s="5">
        <f t="shared" si="23"/>
        <v>0</v>
      </c>
      <c r="O41" s="5">
        <f>SUM(C42:G42)</f>
        <v>0</v>
      </c>
      <c r="P41" s="5">
        <f t="shared" si="24"/>
        <v>0</v>
      </c>
      <c r="Q41" s="5"/>
      <c r="R41" s="5"/>
      <c r="S41" s="7">
        <f t="shared" si="25"/>
        <v>5</v>
      </c>
    </row>
    <row r="42" spans="1:19" ht="12.75" x14ac:dyDescent="0.2">
      <c r="A42" s="36"/>
      <c r="B42" s="4"/>
      <c r="C42" s="9"/>
      <c r="D42" s="9"/>
      <c r="E42" s="9"/>
      <c r="F42" s="9"/>
      <c r="G42" s="9"/>
      <c r="H42" s="5">
        <f t="shared" si="19"/>
        <v>0</v>
      </c>
      <c r="I42" s="5">
        <f t="shared" si="20"/>
        <v>0</v>
      </c>
      <c r="J42" s="5">
        <f t="shared" si="21"/>
        <v>0</v>
      </c>
      <c r="K42" s="5">
        <f>COUNTIFS(C41:G41,"=0",C42:G42,"=0")</f>
        <v>0</v>
      </c>
      <c r="L42" s="5">
        <f>COUNTIFS(C42:G42,"=0",C41:G41,"&gt;0")</f>
        <v>0</v>
      </c>
      <c r="M42" s="5">
        <f t="shared" si="22"/>
        <v>0</v>
      </c>
      <c r="N42" s="5">
        <f t="shared" si="23"/>
        <v>0</v>
      </c>
      <c r="O42" s="5">
        <f>SUM(C41:G41)</f>
        <v>0</v>
      </c>
      <c r="P42" s="5">
        <f t="shared" si="24"/>
        <v>0</v>
      </c>
      <c r="Q42" s="5"/>
      <c r="R42" s="5"/>
      <c r="S42" s="7">
        <f t="shared" si="25"/>
        <v>5</v>
      </c>
    </row>
    <row r="43" spans="1:19" ht="12.75" x14ac:dyDescent="0.2">
      <c r="A43" s="35">
        <v>14</v>
      </c>
      <c r="B43" s="4"/>
      <c r="C43" s="9"/>
      <c r="D43" s="9"/>
      <c r="E43" s="9"/>
      <c r="F43" s="9"/>
      <c r="G43" s="9"/>
      <c r="H43" s="5">
        <f t="shared" si="19"/>
        <v>0</v>
      </c>
      <c r="I43" s="5">
        <f t="shared" si="20"/>
        <v>0</v>
      </c>
      <c r="J43" s="5">
        <f t="shared" si="21"/>
        <v>0</v>
      </c>
      <c r="K43" s="5">
        <f>COUNTIFS(C43:G43,"=0",C44:G44,"=0")</f>
        <v>0</v>
      </c>
      <c r="L43" s="5">
        <f>COUNTIFS(C43:G43,"=0",C44:G44,"&gt;0")</f>
        <v>0</v>
      </c>
      <c r="M43" s="5">
        <f t="shared" si="22"/>
        <v>0</v>
      </c>
      <c r="N43" s="5">
        <f t="shared" si="23"/>
        <v>0</v>
      </c>
      <c r="O43" s="5">
        <f>SUM(C44:G44)</f>
        <v>0</v>
      </c>
      <c r="P43" s="5">
        <f t="shared" si="24"/>
        <v>0</v>
      </c>
      <c r="Q43" s="5"/>
      <c r="R43" s="5"/>
      <c r="S43" s="7">
        <f t="shared" si="25"/>
        <v>5</v>
      </c>
    </row>
    <row r="44" spans="1:19" ht="12.75" x14ac:dyDescent="0.2">
      <c r="A44" s="36"/>
      <c r="B44" s="4"/>
      <c r="C44" s="9"/>
      <c r="D44" s="9"/>
      <c r="E44" s="9"/>
      <c r="F44" s="9"/>
      <c r="G44" s="9"/>
      <c r="H44" s="5">
        <f t="shared" si="19"/>
        <v>0</v>
      </c>
      <c r="I44" s="5">
        <f t="shared" si="20"/>
        <v>0</v>
      </c>
      <c r="J44" s="5">
        <f t="shared" si="21"/>
        <v>0</v>
      </c>
      <c r="K44" s="5">
        <f>COUNTIFS(C43:G43,"=0",C44:G44,"=0")</f>
        <v>0</v>
      </c>
      <c r="L44" s="5">
        <f>COUNTIFS(C44:G44,"=0",C43:G43,"&gt;0")</f>
        <v>0</v>
      </c>
      <c r="M44" s="5">
        <f t="shared" si="22"/>
        <v>0</v>
      </c>
      <c r="N44" s="5">
        <f t="shared" si="23"/>
        <v>0</v>
      </c>
      <c r="O44" s="5">
        <f>SUM(C43:G43)</f>
        <v>0</v>
      </c>
      <c r="P44" s="5">
        <f t="shared" si="24"/>
        <v>0</v>
      </c>
      <c r="Q44" s="5"/>
      <c r="R44" s="5"/>
      <c r="S44" s="7">
        <f t="shared" si="25"/>
        <v>5</v>
      </c>
    </row>
    <row r="45" spans="1:19" ht="12.75" x14ac:dyDescent="0.2">
      <c r="A45" s="35">
        <v>15</v>
      </c>
      <c r="B45" s="10"/>
      <c r="C45" s="9"/>
      <c r="D45" s="9"/>
      <c r="E45" s="9"/>
      <c r="F45" s="9"/>
      <c r="G45" s="9"/>
      <c r="H45" s="5">
        <f t="shared" si="19"/>
        <v>0</v>
      </c>
      <c r="I45" s="5">
        <f t="shared" si="20"/>
        <v>0</v>
      </c>
      <c r="J45" s="5">
        <f t="shared" si="21"/>
        <v>0</v>
      </c>
      <c r="K45" s="5">
        <f>COUNTIFS(C45:G45,"=0",C46:G46,"=0")</f>
        <v>0</v>
      </c>
      <c r="L45" s="5">
        <f>COUNTIFS(C45:G45,"=0",C46:G46,"&gt;0")</f>
        <v>0</v>
      </c>
      <c r="M45" s="5">
        <f t="shared" si="22"/>
        <v>0</v>
      </c>
      <c r="N45" s="5">
        <f t="shared" si="23"/>
        <v>0</v>
      </c>
      <c r="O45" s="5">
        <f>SUM(C46:G46)</f>
        <v>0</v>
      </c>
      <c r="P45" s="5">
        <f t="shared" si="24"/>
        <v>0</v>
      </c>
      <c r="Q45" s="5"/>
      <c r="R45" s="5"/>
      <c r="S45" s="7">
        <f t="shared" si="25"/>
        <v>5</v>
      </c>
    </row>
    <row r="46" spans="1:19" ht="12.75" x14ac:dyDescent="0.2">
      <c r="A46" s="36"/>
      <c r="B46" s="10"/>
      <c r="C46" s="9"/>
      <c r="D46" s="9"/>
      <c r="E46" s="9"/>
      <c r="F46" s="9"/>
      <c r="G46" s="9"/>
      <c r="H46" s="5">
        <f t="shared" si="19"/>
        <v>0</v>
      </c>
      <c r="I46" s="5">
        <f t="shared" si="20"/>
        <v>0</v>
      </c>
      <c r="J46" s="5">
        <f t="shared" si="21"/>
        <v>0</v>
      </c>
      <c r="K46" s="5">
        <f>COUNTIFS(C45:G45,"=0",C46:G46,"=0")</f>
        <v>0</v>
      </c>
      <c r="L46" s="5">
        <f>COUNTIFS(C46:G46,"=0",C45:G45,"&gt;0")</f>
        <v>0</v>
      </c>
      <c r="M46" s="5">
        <f t="shared" si="22"/>
        <v>0</v>
      </c>
      <c r="N46" s="5">
        <f t="shared" si="23"/>
        <v>0</v>
      </c>
      <c r="O46" s="5">
        <f>SUM(C45:G45)</f>
        <v>0</v>
      </c>
      <c r="P46" s="5">
        <f t="shared" si="24"/>
        <v>0</v>
      </c>
      <c r="Q46" s="5"/>
      <c r="R46" s="5"/>
      <c r="S46" s="7">
        <f t="shared" si="25"/>
        <v>5</v>
      </c>
    </row>
    <row r="47" spans="1:19" ht="12.75" x14ac:dyDescent="0.2">
      <c r="A47" s="35">
        <v>16</v>
      </c>
      <c r="B47" s="10"/>
      <c r="C47" s="9"/>
      <c r="D47" s="9"/>
      <c r="E47" s="9"/>
      <c r="F47" s="9"/>
      <c r="G47" s="9"/>
      <c r="H47" s="5">
        <f t="shared" si="19"/>
        <v>0</v>
      </c>
      <c r="I47" s="5">
        <f t="shared" si="20"/>
        <v>0</v>
      </c>
      <c r="J47" s="5">
        <f t="shared" si="21"/>
        <v>0</v>
      </c>
      <c r="K47" s="5">
        <f>COUNTIFS(C47:G47,"=0",C48:G48,"=0")</f>
        <v>0</v>
      </c>
      <c r="L47" s="5">
        <f>COUNTIFS(C47:G47,"=0",C48:G48,"&gt;0")</f>
        <v>0</v>
      </c>
      <c r="M47" s="5">
        <f t="shared" si="22"/>
        <v>0</v>
      </c>
      <c r="N47" s="5">
        <f t="shared" si="23"/>
        <v>0</v>
      </c>
      <c r="O47" s="5">
        <f>SUM(C48:G48)</f>
        <v>0</v>
      </c>
      <c r="P47" s="5">
        <f t="shared" si="24"/>
        <v>0</v>
      </c>
      <c r="Q47" s="5"/>
      <c r="R47" s="5"/>
      <c r="S47" s="7">
        <f t="shared" si="25"/>
        <v>5</v>
      </c>
    </row>
    <row r="48" spans="1:19" ht="12.75" x14ac:dyDescent="0.2">
      <c r="A48" s="36"/>
      <c r="B48" s="4"/>
      <c r="C48" s="9"/>
      <c r="D48" s="9"/>
      <c r="E48" s="9"/>
      <c r="F48" s="9"/>
      <c r="G48" s="9"/>
      <c r="H48" s="5">
        <f t="shared" si="19"/>
        <v>0</v>
      </c>
      <c r="I48" s="5">
        <f t="shared" si="20"/>
        <v>0</v>
      </c>
      <c r="J48" s="5">
        <f t="shared" si="21"/>
        <v>0</v>
      </c>
      <c r="K48" s="5">
        <f>COUNTIFS(C47:G47,"=0",C48:G48,"=0")</f>
        <v>0</v>
      </c>
      <c r="L48" s="5">
        <f>COUNTIFS(C48:G48,"=0",C47:G47,"&gt;0")</f>
        <v>0</v>
      </c>
      <c r="M48" s="5">
        <f t="shared" si="22"/>
        <v>0</v>
      </c>
      <c r="N48" s="5">
        <f t="shared" si="23"/>
        <v>0</v>
      </c>
      <c r="O48" s="5">
        <f>SUM(C47:G47)</f>
        <v>0</v>
      </c>
      <c r="P48" s="5">
        <f t="shared" si="24"/>
        <v>0</v>
      </c>
      <c r="Q48" s="5"/>
      <c r="R48" s="5"/>
      <c r="S48" s="7">
        <f t="shared" si="25"/>
        <v>5</v>
      </c>
    </row>
    <row r="49" spans="1:19" ht="12.75" x14ac:dyDescent="0.2">
      <c r="A49" s="35">
        <v>17</v>
      </c>
      <c r="B49" s="10"/>
      <c r="C49" s="9"/>
      <c r="D49" s="9"/>
      <c r="E49" s="9"/>
      <c r="F49" s="9"/>
      <c r="G49" s="9"/>
      <c r="H49" s="5">
        <f t="shared" si="19"/>
        <v>0</v>
      </c>
      <c r="I49" s="5">
        <f t="shared" si="20"/>
        <v>0</v>
      </c>
      <c r="J49" s="5">
        <f t="shared" si="21"/>
        <v>0</v>
      </c>
      <c r="K49" s="5">
        <f>COUNTIFS(C49:G49,"=0",C50:G50,"=0")</f>
        <v>0</v>
      </c>
      <c r="L49" s="5">
        <f>COUNTIFS(C49:G49,"=0",C50:G50,"&gt;0")</f>
        <v>0</v>
      </c>
      <c r="M49" s="5">
        <f t="shared" si="22"/>
        <v>0</v>
      </c>
      <c r="N49" s="5">
        <f t="shared" si="23"/>
        <v>0</v>
      </c>
      <c r="O49" s="5">
        <f>SUM(C50:G50)</f>
        <v>0</v>
      </c>
      <c r="P49" s="5">
        <f t="shared" si="24"/>
        <v>0</v>
      </c>
      <c r="Q49" s="5"/>
      <c r="R49" s="5"/>
      <c r="S49" s="7">
        <f t="shared" si="25"/>
        <v>5</v>
      </c>
    </row>
    <row r="50" spans="1:19" ht="12.75" x14ac:dyDescent="0.2">
      <c r="A50" s="36"/>
      <c r="B50" s="4"/>
      <c r="C50" s="9"/>
      <c r="D50" s="9"/>
      <c r="E50" s="9"/>
      <c r="F50" s="9"/>
      <c r="G50" s="9"/>
      <c r="H50" s="5">
        <f t="shared" si="19"/>
        <v>0</v>
      </c>
      <c r="I50" s="5">
        <f t="shared" si="20"/>
        <v>0</v>
      </c>
      <c r="J50" s="5">
        <f t="shared" si="21"/>
        <v>0</v>
      </c>
      <c r="K50" s="5">
        <f>COUNTIFS(C49:G49,"=0",C50:G50,"=0")</f>
        <v>0</v>
      </c>
      <c r="L50" s="5">
        <f>COUNTIFS(C50:G50,"=0",C49:G49,"&gt;0")</f>
        <v>0</v>
      </c>
      <c r="M50" s="5">
        <f t="shared" si="22"/>
        <v>0</v>
      </c>
      <c r="N50" s="5">
        <f t="shared" si="23"/>
        <v>0</v>
      </c>
      <c r="O50" s="5">
        <f>SUM(C49:G49)</f>
        <v>0</v>
      </c>
      <c r="P50" s="5">
        <f t="shared" si="24"/>
        <v>0</v>
      </c>
      <c r="Q50" s="5"/>
      <c r="R50" s="5"/>
      <c r="S50" s="7">
        <f t="shared" si="25"/>
        <v>5</v>
      </c>
    </row>
    <row r="51" spans="1:19" ht="12.75" x14ac:dyDescent="0.2">
      <c r="A51" s="38">
        <v>18</v>
      </c>
      <c r="B51" s="11"/>
      <c r="C51" s="9"/>
      <c r="D51" s="9"/>
      <c r="E51" s="12"/>
      <c r="F51" s="12"/>
      <c r="G51" s="12"/>
      <c r="H51" s="5">
        <f t="shared" si="19"/>
        <v>0</v>
      </c>
      <c r="I51" s="5">
        <f t="shared" si="20"/>
        <v>0</v>
      </c>
      <c r="J51" s="13">
        <f t="shared" si="21"/>
        <v>0</v>
      </c>
      <c r="K51" s="13">
        <f>COUNTIFS(C51:G51,"=0",C52:G52,"=0")</f>
        <v>0</v>
      </c>
      <c r="L51" s="13">
        <f>COUNTIFS(C51:G51,"=0",C52:G52,"&gt;0")</f>
        <v>0</v>
      </c>
      <c r="M51" s="13">
        <f t="shared" si="22"/>
        <v>0</v>
      </c>
      <c r="N51" s="13">
        <f t="shared" si="23"/>
        <v>0</v>
      </c>
      <c r="O51" s="13">
        <f>SUM(C52:G52)</f>
        <v>0</v>
      </c>
      <c r="P51" s="13">
        <f t="shared" si="24"/>
        <v>0</v>
      </c>
      <c r="Q51" s="13"/>
      <c r="R51" s="13"/>
      <c r="S51" s="14">
        <f t="shared" si="25"/>
        <v>5</v>
      </c>
    </row>
    <row r="52" spans="1:19" ht="12.75" x14ac:dyDescent="0.2">
      <c r="A52" s="36"/>
      <c r="B52" s="15"/>
      <c r="C52" s="9"/>
      <c r="D52" s="9"/>
      <c r="E52" s="16"/>
      <c r="F52" s="16"/>
      <c r="G52" s="16"/>
      <c r="H52" s="5">
        <f t="shared" si="19"/>
        <v>0</v>
      </c>
      <c r="I52" s="5">
        <f t="shared" si="20"/>
        <v>0</v>
      </c>
      <c r="J52" s="17">
        <f t="shared" si="21"/>
        <v>0</v>
      </c>
      <c r="K52" s="17">
        <f>COUNTIFS(C51:G51,"=0",C52:G52,"=0")</f>
        <v>0</v>
      </c>
      <c r="L52" s="17">
        <f>COUNTIFS(C52:G52,"=0",C51:G51,"&gt;0")</f>
        <v>0</v>
      </c>
      <c r="M52" s="17">
        <f t="shared" si="22"/>
        <v>0</v>
      </c>
      <c r="N52" s="17">
        <f t="shared" si="23"/>
        <v>0</v>
      </c>
      <c r="O52" s="17">
        <f>SUM(C51:G51)</f>
        <v>0</v>
      </c>
      <c r="P52" s="17">
        <f t="shared" si="24"/>
        <v>0</v>
      </c>
      <c r="Q52" s="17"/>
      <c r="R52" s="17"/>
      <c r="S52" s="18">
        <f t="shared" si="25"/>
        <v>5</v>
      </c>
    </row>
    <row r="53" spans="1:19" ht="12.75" x14ac:dyDescent="0.2">
      <c r="A53" s="38">
        <v>19</v>
      </c>
      <c r="B53" s="4"/>
      <c r="C53" s="11"/>
      <c r="D53" s="11"/>
      <c r="E53" s="12"/>
      <c r="F53" s="12"/>
      <c r="G53" s="12"/>
      <c r="H53" s="5">
        <f t="shared" si="19"/>
        <v>0</v>
      </c>
      <c r="I53" s="5">
        <f t="shared" si="20"/>
        <v>0</v>
      </c>
      <c r="J53" s="13">
        <f t="shared" si="21"/>
        <v>0</v>
      </c>
      <c r="K53" s="13">
        <f>COUNTIFS(C53:G53,"=0",C54:G54,"=0")</f>
        <v>0</v>
      </c>
      <c r="L53" s="13">
        <f>COUNTIFS(C53:G53,"=0",C54:G54,"&gt;0")</f>
        <v>0</v>
      </c>
      <c r="M53" s="13">
        <f t="shared" si="22"/>
        <v>0</v>
      </c>
      <c r="N53" s="13">
        <f t="shared" si="23"/>
        <v>0</v>
      </c>
      <c r="O53" s="13">
        <f>SUM(C54:G54)</f>
        <v>0</v>
      </c>
      <c r="P53" s="13">
        <f t="shared" si="24"/>
        <v>0</v>
      </c>
      <c r="Q53" s="13"/>
      <c r="R53" s="13"/>
      <c r="S53" s="14">
        <f t="shared" si="25"/>
        <v>5</v>
      </c>
    </row>
    <row r="54" spans="1:19" ht="12.75" x14ac:dyDescent="0.2">
      <c r="A54" s="36"/>
      <c r="B54" s="10"/>
      <c r="C54" s="15"/>
      <c r="D54" s="15"/>
      <c r="E54" s="16"/>
      <c r="F54" s="16"/>
      <c r="G54" s="16"/>
      <c r="H54" s="5">
        <f t="shared" si="19"/>
        <v>0</v>
      </c>
      <c r="I54" s="5">
        <f t="shared" si="20"/>
        <v>0</v>
      </c>
      <c r="J54" s="17">
        <f t="shared" si="21"/>
        <v>0</v>
      </c>
      <c r="K54" s="17">
        <f>COUNTIFS(C53:G53,"=0",C54:G54,"=0")</f>
        <v>0</v>
      </c>
      <c r="L54" s="17">
        <f>COUNTIFS(C54:G54,"=0",C53:G53,"&gt;0")</f>
        <v>0</v>
      </c>
      <c r="M54" s="17">
        <f t="shared" si="22"/>
        <v>0</v>
      </c>
      <c r="N54" s="17">
        <f t="shared" si="23"/>
        <v>0</v>
      </c>
      <c r="O54" s="17">
        <f>SUM(C53:G53)</f>
        <v>0</v>
      </c>
      <c r="P54" s="17">
        <f t="shared" si="24"/>
        <v>0</v>
      </c>
      <c r="Q54" s="17"/>
      <c r="R54" s="17"/>
      <c r="S54" s="18">
        <f t="shared" si="25"/>
        <v>5</v>
      </c>
    </row>
    <row r="55" spans="1:19" ht="12.75" x14ac:dyDescent="0.2">
      <c r="A55" s="38">
        <v>20</v>
      </c>
      <c r="B55" s="11"/>
      <c r="C55" s="11"/>
      <c r="D55" s="11"/>
      <c r="E55" s="12"/>
      <c r="F55" s="12"/>
      <c r="G55" s="12"/>
      <c r="H55" s="5">
        <f t="shared" si="19"/>
        <v>0</v>
      </c>
      <c r="I55" s="5">
        <f t="shared" si="20"/>
        <v>0</v>
      </c>
      <c r="J55" s="13">
        <f t="shared" si="21"/>
        <v>0</v>
      </c>
      <c r="K55" s="13">
        <f>COUNTIFS(C55:G55,"=0",C56:G56,"=0")</f>
        <v>0</v>
      </c>
      <c r="L55" s="13">
        <f>COUNTIFS(C55:G55,"=0",C56:G56,"&gt;0")</f>
        <v>0</v>
      </c>
      <c r="M55" s="13">
        <f t="shared" si="22"/>
        <v>0</v>
      </c>
      <c r="N55" s="13">
        <f t="shared" si="23"/>
        <v>0</v>
      </c>
      <c r="O55" s="13">
        <f>SUM(C56:G56)</f>
        <v>0</v>
      </c>
      <c r="P55" s="13">
        <f t="shared" si="24"/>
        <v>0</v>
      </c>
      <c r="Q55" s="13"/>
      <c r="R55" s="13"/>
      <c r="S55" s="14">
        <f t="shared" si="25"/>
        <v>5</v>
      </c>
    </row>
    <row r="56" spans="1:19" ht="12.75" x14ac:dyDescent="0.2">
      <c r="A56" s="36"/>
      <c r="B56" s="4"/>
      <c r="C56" s="15"/>
      <c r="D56" s="15"/>
      <c r="E56" s="16"/>
      <c r="F56" s="16"/>
      <c r="G56" s="16"/>
      <c r="H56" s="5">
        <f t="shared" si="19"/>
        <v>0</v>
      </c>
      <c r="I56" s="5">
        <f t="shared" si="20"/>
        <v>0</v>
      </c>
      <c r="J56" s="17">
        <f t="shared" si="21"/>
        <v>0</v>
      </c>
      <c r="K56" s="17">
        <f>COUNTIFS(C55:G55,"=0",C56:G56,"=0")</f>
        <v>0</v>
      </c>
      <c r="L56" s="17">
        <f>COUNTIFS(C56:G56,"=0",C55:G55,"&gt;0")</f>
        <v>0</v>
      </c>
      <c r="M56" s="17">
        <f t="shared" si="22"/>
        <v>0</v>
      </c>
      <c r="N56" s="17">
        <f t="shared" si="23"/>
        <v>0</v>
      </c>
      <c r="O56" s="17">
        <f>SUM(C55:G55)</f>
        <v>0</v>
      </c>
      <c r="P56" s="17">
        <f t="shared" si="24"/>
        <v>0</v>
      </c>
      <c r="Q56" s="17"/>
      <c r="R56" s="17"/>
      <c r="S56" s="18">
        <f t="shared" si="25"/>
        <v>5</v>
      </c>
    </row>
    <row r="57" spans="1:19" ht="12.75" x14ac:dyDescent="0.2">
      <c r="A57" s="38">
        <v>21</v>
      </c>
      <c r="B57" s="11"/>
      <c r="C57" s="11"/>
      <c r="D57" s="11"/>
      <c r="E57" s="11"/>
      <c r="F57" s="12"/>
      <c r="G57" s="12"/>
      <c r="H57" s="5">
        <f t="shared" si="19"/>
        <v>0</v>
      </c>
      <c r="I57" s="5">
        <f t="shared" si="20"/>
        <v>0</v>
      </c>
      <c r="J57" s="13">
        <f t="shared" si="21"/>
        <v>0</v>
      </c>
      <c r="K57" s="13">
        <f>COUNTIFS(C57:G57,"=0",C58:G58,"=0")</f>
        <v>0</v>
      </c>
      <c r="L57" s="13">
        <f>COUNTIFS(C57:G57,"=0",C58:G58,"&gt;0")</f>
        <v>0</v>
      </c>
      <c r="M57" s="13">
        <f t="shared" si="22"/>
        <v>0</v>
      </c>
      <c r="N57" s="13">
        <f t="shared" si="23"/>
        <v>0</v>
      </c>
      <c r="O57" s="13">
        <f>SUM(C58:G58)</f>
        <v>0</v>
      </c>
      <c r="P57" s="13">
        <f t="shared" si="24"/>
        <v>0</v>
      </c>
      <c r="Q57" s="13"/>
      <c r="R57" s="13"/>
      <c r="S57" s="14">
        <f t="shared" si="25"/>
        <v>5</v>
      </c>
    </row>
    <row r="58" spans="1:19" ht="12.75" x14ac:dyDescent="0.2">
      <c r="A58" s="36"/>
      <c r="B58" s="4"/>
      <c r="C58" s="15"/>
      <c r="D58" s="15"/>
      <c r="E58" s="15"/>
      <c r="F58" s="16"/>
      <c r="G58" s="16"/>
      <c r="H58" s="5">
        <f t="shared" si="19"/>
        <v>0</v>
      </c>
      <c r="I58" s="5">
        <f t="shared" si="20"/>
        <v>0</v>
      </c>
      <c r="J58" s="17">
        <f t="shared" si="21"/>
        <v>0</v>
      </c>
      <c r="K58" s="17">
        <f>COUNTIFS(C57:G57,"=0",C58:G58,"=0")</f>
        <v>0</v>
      </c>
      <c r="L58" s="17">
        <f>COUNTIFS(C58:G58,"=0",C57:G57,"&gt;0")</f>
        <v>0</v>
      </c>
      <c r="M58" s="17">
        <f t="shared" si="22"/>
        <v>0</v>
      </c>
      <c r="N58" s="17">
        <f t="shared" si="23"/>
        <v>0</v>
      </c>
      <c r="O58" s="17">
        <f>SUM(C57:G57)</f>
        <v>0</v>
      </c>
      <c r="P58" s="17">
        <f t="shared" si="24"/>
        <v>0</v>
      </c>
      <c r="Q58" s="17"/>
      <c r="R58" s="17"/>
      <c r="S58" s="18">
        <f t="shared" si="25"/>
        <v>5</v>
      </c>
    </row>
    <row r="59" spans="1:19" ht="12.75" x14ac:dyDescent="0.2">
      <c r="A59" s="38">
        <v>22</v>
      </c>
      <c r="B59" s="10"/>
      <c r="C59" s="9"/>
      <c r="D59" s="9"/>
      <c r="E59" s="12"/>
      <c r="F59" s="12"/>
      <c r="G59" s="12"/>
      <c r="H59" s="5">
        <f t="shared" si="19"/>
        <v>0</v>
      </c>
      <c r="I59" s="5">
        <f t="shared" si="20"/>
        <v>0</v>
      </c>
      <c r="J59" s="13">
        <f t="shared" si="21"/>
        <v>0</v>
      </c>
      <c r="K59" s="13">
        <f>COUNTIFS(C59:G59,"=0",C60:G60,"=0")</f>
        <v>0</v>
      </c>
      <c r="L59" s="13">
        <f>COUNTIFS(C59:G59,"=0",C60:G60,"&gt;0")</f>
        <v>0</v>
      </c>
      <c r="M59" s="13">
        <f t="shared" si="22"/>
        <v>0</v>
      </c>
      <c r="N59" s="13">
        <f t="shared" si="23"/>
        <v>0</v>
      </c>
      <c r="O59" s="13">
        <f>SUM(C60:G60)</f>
        <v>0</v>
      </c>
      <c r="P59" s="13">
        <f t="shared" si="24"/>
        <v>0</v>
      </c>
      <c r="Q59" s="13"/>
      <c r="R59" s="13"/>
      <c r="S59" s="14">
        <f t="shared" si="25"/>
        <v>5</v>
      </c>
    </row>
    <row r="60" spans="1:19" ht="12.75" x14ac:dyDescent="0.2">
      <c r="A60" s="36"/>
      <c r="B60" s="10"/>
      <c r="C60" s="9"/>
      <c r="D60" s="9"/>
      <c r="E60" s="16"/>
      <c r="F60" s="16"/>
      <c r="G60" s="16"/>
      <c r="H60" s="5">
        <f t="shared" si="19"/>
        <v>0</v>
      </c>
      <c r="I60" s="5">
        <f t="shared" si="20"/>
        <v>0</v>
      </c>
      <c r="J60" s="17">
        <f t="shared" si="21"/>
        <v>0</v>
      </c>
      <c r="K60" s="17">
        <f>COUNTIFS(C59:G59,"=0",C60:G60,"=0")</f>
        <v>0</v>
      </c>
      <c r="L60" s="17">
        <f>COUNTIFS(C60:G60,"=0",C59:G59,"&gt;0")</f>
        <v>0</v>
      </c>
      <c r="M60" s="17">
        <f t="shared" si="22"/>
        <v>0</v>
      </c>
      <c r="N60" s="17">
        <f t="shared" si="23"/>
        <v>0</v>
      </c>
      <c r="O60" s="17">
        <f>SUM(C59:G59)</f>
        <v>0</v>
      </c>
      <c r="P60" s="17">
        <f t="shared" si="24"/>
        <v>0</v>
      </c>
      <c r="Q60" s="17"/>
      <c r="R60" s="17"/>
      <c r="S60" s="18">
        <f t="shared" si="25"/>
        <v>5</v>
      </c>
    </row>
    <row r="61" spans="1:19" ht="12.75" x14ac:dyDescent="0.2">
      <c r="A61" s="38">
        <v>23</v>
      </c>
      <c r="B61" s="4"/>
      <c r="C61" s="11"/>
      <c r="D61" s="11"/>
      <c r="E61" s="12"/>
      <c r="F61" s="12"/>
      <c r="G61" s="12"/>
      <c r="H61" s="5">
        <f t="shared" si="19"/>
        <v>0</v>
      </c>
      <c r="I61" s="5">
        <f t="shared" si="20"/>
        <v>0</v>
      </c>
      <c r="J61" s="13">
        <f t="shared" si="21"/>
        <v>0</v>
      </c>
      <c r="K61" s="13">
        <f>COUNTIFS(C61:G61,"=0",C62:G62,"=0")</f>
        <v>0</v>
      </c>
      <c r="L61" s="13">
        <f>COUNTIFS(C61:G61,"=0",C62:G62,"&gt;0")</f>
        <v>0</v>
      </c>
      <c r="M61" s="13">
        <f t="shared" si="22"/>
        <v>0</v>
      </c>
      <c r="N61" s="13">
        <f t="shared" si="23"/>
        <v>0</v>
      </c>
      <c r="O61" s="13">
        <f>SUM(C62:G62)</f>
        <v>0</v>
      </c>
      <c r="P61" s="13">
        <f t="shared" si="24"/>
        <v>0</v>
      </c>
      <c r="Q61" s="13"/>
      <c r="R61" s="13"/>
      <c r="S61" s="14">
        <f t="shared" si="25"/>
        <v>5</v>
      </c>
    </row>
    <row r="62" spans="1:19" ht="12.75" x14ac:dyDescent="0.2">
      <c r="A62" s="36"/>
      <c r="B62" s="11"/>
      <c r="C62" s="15"/>
      <c r="D62" s="15"/>
      <c r="E62" s="16"/>
      <c r="F62" s="16"/>
      <c r="G62" s="16"/>
      <c r="H62" s="5">
        <f t="shared" si="19"/>
        <v>0</v>
      </c>
      <c r="I62" s="5">
        <f t="shared" si="20"/>
        <v>0</v>
      </c>
      <c r="J62" s="17">
        <f t="shared" si="21"/>
        <v>0</v>
      </c>
      <c r="K62" s="17">
        <f>COUNTIFS(C61:G61,"=0",C62:G62,"=0")</f>
        <v>0</v>
      </c>
      <c r="L62" s="17">
        <f>COUNTIFS(C62:G62,"=0",C61:G61,"&gt;0")</f>
        <v>0</v>
      </c>
      <c r="M62" s="17">
        <f t="shared" si="22"/>
        <v>0</v>
      </c>
      <c r="N62" s="17">
        <f t="shared" si="23"/>
        <v>0</v>
      </c>
      <c r="O62" s="17">
        <f>SUM(C61:G61)</f>
        <v>0</v>
      </c>
      <c r="P62" s="17">
        <f t="shared" si="24"/>
        <v>0</v>
      </c>
      <c r="Q62" s="17"/>
      <c r="R62" s="17"/>
      <c r="S62" s="18">
        <f t="shared" si="25"/>
        <v>5</v>
      </c>
    </row>
    <row r="63" spans="1:19" ht="12.75" x14ac:dyDescent="0.2">
      <c r="A63" s="38">
        <v>24</v>
      </c>
      <c r="B63" s="4"/>
      <c r="C63" s="11"/>
      <c r="D63" s="11"/>
      <c r="E63" s="12"/>
      <c r="F63" s="12"/>
      <c r="G63" s="12"/>
      <c r="H63" s="5">
        <f t="shared" si="19"/>
        <v>0</v>
      </c>
      <c r="I63" s="5">
        <f t="shared" si="20"/>
        <v>0</v>
      </c>
      <c r="J63" s="13">
        <f t="shared" si="21"/>
        <v>0</v>
      </c>
      <c r="K63" s="13">
        <f>COUNTIFS(C63:G63,"=0",C64:G64,"=0")</f>
        <v>0</v>
      </c>
      <c r="L63" s="13">
        <f>COUNTIFS(C63:G63,"=0",C64:G64,"&gt;0")</f>
        <v>0</v>
      </c>
      <c r="M63" s="13">
        <f t="shared" si="22"/>
        <v>0</v>
      </c>
      <c r="N63" s="13">
        <f t="shared" si="23"/>
        <v>0</v>
      </c>
      <c r="O63" s="13">
        <f>SUM(C64:G64)</f>
        <v>0</v>
      </c>
      <c r="P63" s="13">
        <f t="shared" si="24"/>
        <v>0</v>
      </c>
      <c r="Q63" s="13"/>
      <c r="R63" s="13"/>
      <c r="S63" s="14">
        <f t="shared" si="25"/>
        <v>5</v>
      </c>
    </row>
    <row r="64" spans="1:19" ht="12.75" x14ac:dyDescent="0.2">
      <c r="A64" s="36"/>
      <c r="B64" s="11"/>
      <c r="C64" s="15"/>
      <c r="D64" s="15"/>
      <c r="E64" s="16"/>
      <c r="F64" s="16"/>
      <c r="G64" s="16"/>
      <c r="H64" s="5">
        <f t="shared" si="19"/>
        <v>0</v>
      </c>
      <c r="I64" s="5">
        <f t="shared" si="20"/>
        <v>0</v>
      </c>
      <c r="J64" s="17">
        <f t="shared" si="21"/>
        <v>0</v>
      </c>
      <c r="K64" s="17">
        <f>COUNTIFS(C63:G63,"=0",C64:G64,"=0")</f>
        <v>0</v>
      </c>
      <c r="L64" s="17">
        <f>COUNTIFS(C64:G64,"=0",C63:G63,"&gt;0")</f>
        <v>0</v>
      </c>
      <c r="M64" s="17">
        <f t="shared" si="22"/>
        <v>0</v>
      </c>
      <c r="N64" s="17">
        <f t="shared" si="23"/>
        <v>0</v>
      </c>
      <c r="O64" s="17">
        <f>SUM(C63:G63)</f>
        <v>0</v>
      </c>
      <c r="P64" s="17">
        <f t="shared" si="24"/>
        <v>0</v>
      </c>
      <c r="Q64" s="17"/>
      <c r="R64" s="17"/>
      <c r="S64" s="18">
        <f t="shared" si="25"/>
        <v>5</v>
      </c>
    </row>
    <row r="65" spans="1:19" ht="12.75" x14ac:dyDescent="0.2">
      <c r="A65" s="38">
        <v>25</v>
      </c>
      <c r="B65" s="4"/>
      <c r="C65" s="11"/>
      <c r="D65" s="11"/>
      <c r="E65" s="12"/>
      <c r="F65" s="12"/>
      <c r="G65" s="12"/>
      <c r="H65" s="5">
        <f t="shared" si="19"/>
        <v>0</v>
      </c>
      <c r="I65" s="5">
        <f t="shared" si="20"/>
        <v>0</v>
      </c>
      <c r="J65" s="13">
        <f t="shared" si="21"/>
        <v>0</v>
      </c>
      <c r="K65" s="13">
        <f>COUNTIFS(C65:G65,"=0",C66:G66,"=0")</f>
        <v>0</v>
      </c>
      <c r="L65" s="13">
        <f>COUNTIFS(C65:G65,"=0",C66:G66,"&gt;0")</f>
        <v>0</v>
      </c>
      <c r="M65" s="13">
        <f t="shared" si="22"/>
        <v>0</v>
      </c>
      <c r="N65" s="13">
        <f t="shared" si="23"/>
        <v>0</v>
      </c>
      <c r="O65" s="13">
        <f>SUM(C66:G66)</f>
        <v>0</v>
      </c>
      <c r="P65" s="13">
        <f t="shared" si="24"/>
        <v>0</v>
      </c>
      <c r="Q65" s="13"/>
      <c r="R65" s="13"/>
      <c r="S65" s="14">
        <f t="shared" si="25"/>
        <v>5</v>
      </c>
    </row>
    <row r="66" spans="1:19" ht="12.75" x14ac:dyDescent="0.2">
      <c r="A66" s="36"/>
      <c r="B66" s="4"/>
      <c r="C66" s="15"/>
      <c r="D66" s="15"/>
      <c r="E66" s="16"/>
      <c r="F66" s="16"/>
      <c r="G66" s="16"/>
      <c r="H66" s="5">
        <f t="shared" si="19"/>
        <v>0</v>
      </c>
      <c r="I66" s="5">
        <f t="shared" si="20"/>
        <v>0</v>
      </c>
      <c r="J66" s="17">
        <f t="shared" si="21"/>
        <v>0</v>
      </c>
      <c r="K66" s="17">
        <f>COUNTIFS(C65:G65,"=0",C66:G66,"=0")</f>
        <v>0</v>
      </c>
      <c r="L66" s="17">
        <f>COUNTIFS(C66:G66,"=0",C65:G65,"&gt;0")</f>
        <v>0</v>
      </c>
      <c r="M66" s="17">
        <f t="shared" si="22"/>
        <v>0</v>
      </c>
      <c r="N66" s="17">
        <f t="shared" si="23"/>
        <v>0</v>
      </c>
      <c r="O66" s="17">
        <f>SUM(C65:G65)</f>
        <v>0</v>
      </c>
      <c r="P66" s="17">
        <f t="shared" si="24"/>
        <v>0</v>
      </c>
      <c r="Q66" s="17"/>
      <c r="R66" s="17"/>
      <c r="S66" s="18">
        <f t="shared" si="25"/>
        <v>5</v>
      </c>
    </row>
    <row r="67" spans="1:19" ht="12.75" x14ac:dyDescent="0.2">
      <c r="A67" s="38">
        <v>26</v>
      </c>
      <c r="B67" s="11"/>
      <c r="C67" s="11"/>
      <c r="D67" s="11"/>
      <c r="E67" s="11"/>
      <c r="F67" s="12"/>
      <c r="G67" s="12"/>
      <c r="H67" s="5">
        <f t="shared" si="19"/>
        <v>0</v>
      </c>
      <c r="I67" s="5">
        <f t="shared" si="20"/>
        <v>0</v>
      </c>
      <c r="J67" s="13">
        <f t="shared" si="21"/>
        <v>0</v>
      </c>
      <c r="K67" s="13">
        <f>COUNTIFS(C67:G67,"=0",C68:G68,"=0")</f>
        <v>0</v>
      </c>
      <c r="L67" s="13">
        <f>COUNTIFS(C67:G67,"=0",C68:G68,"&gt;0")</f>
        <v>0</v>
      </c>
      <c r="M67" s="13">
        <f t="shared" si="22"/>
        <v>0</v>
      </c>
      <c r="N67" s="13">
        <f t="shared" si="23"/>
        <v>0</v>
      </c>
      <c r="O67" s="13">
        <f>SUM(C68:G68)</f>
        <v>0</v>
      </c>
      <c r="P67" s="13">
        <f t="shared" si="24"/>
        <v>0</v>
      </c>
      <c r="Q67" s="13"/>
      <c r="R67" s="13"/>
      <c r="S67" s="14">
        <f t="shared" si="25"/>
        <v>5</v>
      </c>
    </row>
    <row r="68" spans="1:19" ht="12.75" x14ac:dyDescent="0.2">
      <c r="A68" s="36"/>
      <c r="B68" s="15"/>
      <c r="C68" s="15"/>
      <c r="D68" s="15"/>
      <c r="E68" s="15"/>
      <c r="F68" s="16"/>
      <c r="G68" s="16"/>
      <c r="H68" s="5">
        <f t="shared" si="19"/>
        <v>0</v>
      </c>
      <c r="I68" s="5">
        <f t="shared" si="20"/>
        <v>0</v>
      </c>
      <c r="J68" s="17">
        <f t="shared" si="21"/>
        <v>0</v>
      </c>
      <c r="K68" s="17">
        <f>COUNTIFS(C67:G67,"=0",C68:G68,"=0")</f>
        <v>0</v>
      </c>
      <c r="L68" s="17">
        <f>COUNTIFS(C68:G68,"=0",C67:G67,"&gt;0")</f>
        <v>0</v>
      </c>
      <c r="M68" s="17">
        <f t="shared" si="22"/>
        <v>0</v>
      </c>
      <c r="N68" s="17">
        <f t="shared" si="23"/>
        <v>0</v>
      </c>
      <c r="O68" s="17">
        <f>SUM(C67:G67)</f>
        <v>0</v>
      </c>
      <c r="P68" s="17">
        <f t="shared" si="24"/>
        <v>0</v>
      </c>
      <c r="Q68" s="17"/>
      <c r="R68" s="17"/>
      <c r="S68" s="18">
        <f t="shared" si="25"/>
        <v>5</v>
      </c>
    </row>
    <row r="69" spans="1:19" ht="12.75" x14ac:dyDescent="0.2">
      <c r="A69" s="38">
        <v>27</v>
      </c>
      <c r="B69" s="4"/>
      <c r="C69" s="11"/>
      <c r="D69" s="11"/>
      <c r="E69" s="12"/>
      <c r="F69" s="12"/>
      <c r="G69" s="12"/>
      <c r="H69" s="5">
        <f t="shared" si="19"/>
        <v>0</v>
      </c>
      <c r="I69" s="5">
        <f t="shared" si="20"/>
        <v>0</v>
      </c>
      <c r="J69" s="13">
        <f t="shared" si="21"/>
        <v>0</v>
      </c>
      <c r="K69" s="13">
        <f>COUNTIFS(C69:G69,"=0",C70:G70,"=0")</f>
        <v>0</v>
      </c>
      <c r="L69" s="13">
        <f>COUNTIFS(C69:G69,"=0",C70:G70,"&gt;0")</f>
        <v>0</v>
      </c>
      <c r="M69" s="13">
        <f t="shared" si="22"/>
        <v>0</v>
      </c>
      <c r="N69" s="13">
        <f t="shared" si="23"/>
        <v>0</v>
      </c>
      <c r="O69" s="13">
        <f>SUM(C70:G70)</f>
        <v>0</v>
      </c>
      <c r="P69" s="13">
        <f t="shared" si="24"/>
        <v>0</v>
      </c>
      <c r="Q69" s="13"/>
      <c r="R69" s="13"/>
      <c r="S69" s="14">
        <f t="shared" si="25"/>
        <v>5</v>
      </c>
    </row>
    <row r="70" spans="1:19" ht="12.75" x14ac:dyDescent="0.2">
      <c r="A70" s="36"/>
      <c r="B70" s="11"/>
      <c r="C70" s="15"/>
      <c r="D70" s="15"/>
      <c r="E70" s="16"/>
      <c r="F70" s="16"/>
      <c r="G70" s="16"/>
      <c r="H70" s="5">
        <f t="shared" si="19"/>
        <v>0</v>
      </c>
      <c r="I70" s="5">
        <f t="shared" si="20"/>
        <v>0</v>
      </c>
      <c r="J70" s="17">
        <f t="shared" si="21"/>
        <v>0</v>
      </c>
      <c r="K70" s="17">
        <f>COUNTIFS(C69:G69,"=0",C70:G70,"=0")</f>
        <v>0</v>
      </c>
      <c r="L70" s="17">
        <f>COUNTIFS(C70:G70,"=0",C69:G69,"&gt;0")</f>
        <v>0</v>
      </c>
      <c r="M70" s="17">
        <f t="shared" si="22"/>
        <v>0</v>
      </c>
      <c r="N70" s="17">
        <f t="shared" si="23"/>
        <v>0</v>
      </c>
      <c r="O70" s="17">
        <f>SUM(C69:G69)</f>
        <v>0</v>
      </c>
      <c r="P70" s="17">
        <f t="shared" si="24"/>
        <v>0</v>
      </c>
      <c r="Q70" s="17"/>
      <c r="R70" s="17"/>
      <c r="S70" s="18">
        <f t="shared" si="25"/>
        <v>5</v>
      </c>
    </row>
    <row r="71" spans="1:19" ht="12.75" x14ac:dyDescent="0.2">
      <c r="A71" s="38">
        <v>28</v>
      </c>
      <c r="B71" s="4"/>
      <c r="C71" s="11"/>
      <c r="D71" s="11"/>
      <c r="E71" s="12"/>
      <c r="F71" s="12"/>
      <c r="G71" s="12"/>
      <c r="H71" s="5">
        <f t="shared" si="19"/>
        <v>0</v>
      </c>
      <c r="I71" s="5">
        <f t="shared" si="20"/>
        <v>0</v>
      </c>
      <c r="J71" s="13">
        <f t="shared" si="21"/>
        <v>0</v>
      </c>
      <c r="K71" s="13">
        <f>COUNTIFS(C71:G71,"=0",C72:G72,"=0")</f>
        <v>0</v>
      </c>
      <c r="L71" s="13">
        <f>COUNTIFS(C71:G71,"=0",C72:G72,"&gt;0")</f>
        <v>0</v>
      </c>
      <c r="M71" s="13">
        <f t="shared" si="22"/>
        <v>0</v>
      </c>
      <c r="N71" s="13">
        <f t="shared" si="23"/>
        <v>0</v>
      </c>
      <c r="O71" s="13">
        <f>SUM(C72:G72)</f>
        <v>0</v>
      </c>
      <c r="P71" s="13">
        <f t="shared" si="24"/>
        <v>0</v>
      </c>
      <c r="Q71" s="13"/>
      <c r="R71" s="13"/>
      <c r="S71" s="14">
        <f t="shared" si="25"/>
        <v>5</v>
      </c>
    </row>
    <row r="72" spans="1:19" ht="12.75" x14ac:dyDescent="0.2">
      <c r="A72" s="36"/>
      <c r="B72" s="10"/>
      <c r="C72" s="15"/>
      <c r="D72" s="15"/>
      <c r="E72" s="16"/>
      <c r="F72" s="16"/>
      <c r="G72" s="16"/>
      <c r="H72" s="5">
        <f t="shared" si="19"/>
        <v>0</v>
      </c>
      <c r="I72" s="5">
        <f t="shared" si="20"/>
        <v>0</v>
      </c>
      <c r="J72" s="17">
        <f t="shared" si="21"/>
        <v>0</v>
      </c>
      <c r="K72" s="17">
        <f>COUNTIFS(C71:G71,"=0",C72:G72,"=0")</f>
        <v>0</v>
      </c>
      <c r="L72" s="17">
        <f>COUNTIFS(C72:G72,"=0",C71:G71,"&gt;0")</f>
        <v>0</v>
      </c>
      <c r="M72" s="17">
        <f t="shared" si="22"/>
        <v>0</v>
      </c>
      <c r="N72" s="17">
        <f t="shared" si="23"/>
        <v>0</v>
      </c>
      <c r="O72" s="17">
        <f>SUM(C71:G71)</f>
        <v>0</v>
      </c>
      <c r="P72" s="17">
        <f t="shared" si="24"/>
        <v>0</v>
      </c>
      <c r="Q72" s="17"/>
      <c r="R72" s="17"/>
      <c r="S72" s="18">
        <f t="shared" si="25"/>
        <v>5</v>
      </c>
    </row>
    <row r="73" spans="1:19" ht="12.75" x14ac:dyDescent="0.2">
      <c r="A73" s="38">
        <v>29</v>
      </c>
      <c r="B73" s="4"/>
      <c r="C73" s="11"/>
      <c r="D73" s="11"/>
      <c r="E73" s="12"/>
      <c r="F73" s="12"/>
      <c r="G73" s="12"/>
      <c r="H73" s="5">
        <f t="shared" si="19"/>
        <v>0</v>
      </c>
      <c r="I73" s="5">
        <f t="shared" si="20"/>
        <v>0</v>
      </c>
      <c r="J73" s="13">
        <f t="shared" si="21"/>
        <v>0</v>
      </c>
      <c r="K73" s="13">
        <f>COUNTIFS(C73:G73,"=0",C74:G74,"=0")</f>
        <v>0</v>
      </c>
      <c r="L73" s="13">
        <f>COUNTIFS(C73:G73,"=0",C74:G74,"&gt;0")</f>
        <v>0</v>
      </c>
      <c r="M73" s="13">
        <f t="shared" si="22"/>
        <v>0</v>
      </c>
      <c r="N73" s="13">
        <f t="shared" si="23"/>
        <v>0</v>
      </c>
      <c r="O73" s="13">
        <f>SUM(C74:G74)</f>
        <v>0</v>
      </c>
      <c r="P73" s="13">
        <f t="shared" si="24"/>
        <v>0</v>
      </c>
      <c r="Q73" s="13"/>
      <c r="R73" s="13"/>
      <c r="S73" s="14">
        <f t="shared" si="25"/>
        <v>5</v>
      </c>
    </row>
    <row r="74" spans="1:19" ht="12.75" x14ac:dyDescent="0.2">
      <c r="A74" s="36"/>
      <c r="B74" s="10"/>
      <c r="C74" s="15"/>
      <c r="D74" s="15"/>
      <c r="E74" s="16"/>
      <c r="F74" s="16"/>
      <c r="G74" s="16"/>
      <c r="H74" s="5">
        <f t="shared" si="19"/>
        <v>0</v>
      </c>
      <c r="I74" s="5">
        <f t="shared" si="20"/>
        <v>0</v>
      </c>
      <c r="J74" s="17">
        <f t="shared" si="21"/>
        <v>0</v>
      </c>
      <c r="K74" s="17">
        <f>COUNTIFS(C73:G73,"=0",C74:G74,"=0")</f>
        <v>0</v>
      </c>
      <c r="L74" s="17">
        <f>COUNTIFS(C74:G74,"=0",C73:G73,"&gt;0")</f>
        <v>0</v>
      </c>
      <c r="M74" s="17">
        <f t="shared" si="22"/>
        <v>0</v>
      </c>
      <c r="N74" s="17">
        <f t="shared" si="23"/>
        <v>0</v>
      </c>
      <c r="O74" s="17">
        <f>SUM(C73:G73)</f>
        <v>0</v>
      </c>
      <c r="P74" s="17">
        <f t="shared" si="24"/>
        <v>0</v>
      </c>
      <c r="Q74" s="17"/>
      <c r="R74" s="17"/>
      <c r="S74" s="18">
        <f t="shared" si="25"/>
        <v>5</v>
      </c>
    </row>
    <row r="75" spans="1:19" ht="12.75" x14ac:dyDescent="0.2">
      <c r="A75" s="38">
        <v>30</v>
      </c>
      <c r="B75" s="4"/>
      <c r="C75" s="11"/>
      <c r="D75" s="11"/>
      <c r="E75" s="12"/>
      <c r="F75" s="12"/>
      <c r="G75" s="12"/>
      <c r="H75" s="5">
        <f t="shared" si="19"/>
        <v>0</v>
      </c>
      <c r="I75" s="5">
        <f t="shared" si="20"/>
        <v>0</v>
      </c>
      <c r="J75" s="13">
        <f t="shared" si="21"/>
        <v>0</v>
      </c>
      <c r="K75" s="13">
        <f>COUNTIFS(C75:G75,"=0",C76:G76,"=0")</f>
        <v>0</v>
      </c>
      <c r="L75" s="13">
        <f>COUNTIFS(C75:G75,"=0",C76:G76,"&gt;0")</f>
        <v>0</v>
      </c>
      <c r="M75" s="13">
        <f t="shared" si="22"/>
        <v>0</v>
      </c>
      <c r="N75" s="13">
        <f t="shared" si="23"/>
        <v>0</v>
      </c>
      <c r="O75" s="13">
        <f>SUM(C76:G76)</f>
        <v>0</v>
      </c>
      <c r="P75" s="13">
        <f t="shared" si="24"/>
        <v>0</v>
      </c>
      <c r="Q75" s="13"/>
      <c r="R75" s="13"/>
      <c r="S75" s="14">
        <f t="shared" si="25"/>
        <v>5</v>
      </c>
    </row>
    <row r="76" spans="1:19" ht="12.75" x14ac:dyDescent="0.2">
      <c r="A76" s="36"/>
      <c r="B76" s="10"/>
      <c r="C76" s="15"/>
      <c r="D76" s="15"/>
      <c r="E76" s="16"/>
      <c r="F76" s="16"/>
      <c r="G76" s="16"/>
      <c r="H76" s="5">
        <f t="shared" si="19"/>
        <v>0</v>
      </c>
      <c r="I76" s="5">
        <f t="shared" si="20"/>
        <v>0</v>
      </c>
      <c r="J76" s="17">
        <f t="shared" si="21"/>
        <v>0</v>
      </c>
      <c r="K76" s="17">
        <f>COUNTIFS(C75:G75,"=0",C76:G76,"=0")</f>
        <v>0</v>
      </c>
      <c r="L76" s="17">
        <f>COUNTIFS(C76:G76,"=0",C75:G75,"&gt;0")</f>
        <v>0</v>
      </c>
      <c r="M76" s="17">
        <f t="shared" si="22"/>
        <v>0</v>
      </c>
      <c r="N76" s="17">
        <f t="shared" si="23"/>
        <v>0</v>
      </c>
      <c r="O76" s="17">
        <f>SUM(C75:G75)</f>
        <v>0</v>
      </c>
      <c r="P76" s="17">
        <f t="shared" si="24"/>
        <v>0</v>
      </c>
      <c r="Q76" s="17"/>
      <c r="R76" s="17"/>
      <c r="S76" s="18">
        <f t="shared" si="25"/>
        <v>5</v>
      </c>
    </row>
    <row r="77" spans="1:19" ht="12.75" x14ac:dyDescent="0.2">
      <c r="A77" s="38">
        <v>31</v>
      </c>
      <c r="B77" s="4"/>
      <c r="C77" s="11"/>
      <c r="D77" s="11"/>
      <c r="E77" s="12"/>
      <c r="F77" s="12"/>
      <c r="G77" s="12"/>
      <c r="H77" s="5">
        <f t="shared" si="19"/>
        <v>0</v>
      </c>
      <c r="I77" s="5">
        <f t="shared" si="20"/>
        <v>0</v>
      </c>
      <c r="J77" s="13">
        <f t="shared" si="21"/>
        <v>0</v>
      </c>
      <c r="K77" s="13">
        <f>COUNTIFS(C77:G77,"=0",C78:G78,"=0")</f>
        <v>0</v>
      </c>
      <c r="L77" s="13">
        <f>COUNTIFS(C77:G77,"=0",C78:G78,"&gt;0")</f>
        <v>0</v>
      </c>
      <c r="M77" s="13">
        <f t="shared" si="22"/>
        <v>0</v>
      </c>
      <c r="N77" s="13">
        <f t="shared" si="23"/>
        <v>0</v>
      </c>
      <c r="O77" s="13">
        <f>SUM(C78:G78)</f>
        <v>0</v>
      </c>
      <c r="P77" s="13">
        <f t="shared" si="24"/>
        <v>0</v>
      </c>
      <c r="Q77" s="13"/>
      <c r="R77" s="13"/>
      <c r="S77" s="14">
        <f t="shared" si="25"/>
        <v>5</v>
      </c>
    </row>
    <row r="78" spans="1:19" ht="12.75" x14ac:dyDescent="0.2">
      <c r="A78" s="36"/>
      <c r="B78" s="10"/>
      <c r="C78" s="15"/>
      <c r="D78" s="15"/>
      <c r="E78" s="16"/>
      <c r="F78" s="16"/>
      <c r="G78" s="16"/>
      <c r="H78" s="5">
        <f t="shared" si="19"/>
        <v>0</v>
      </c>
      <c r="I78" s="5">
        <f t="shared" si="20"/>
        <v>0</v>
      </c>
      <c r="J78" s="17">
        <f t="shared" si="21"/>
        <v>0</v>
      </c>
      <c r="K78" s="17">
        <f>COUNTIFS(C77:G77,"=0",C78:G78,"=0")</f>
        <v>0</v>
      </c>
      <c r="L78" s="17">
        <f>COUNTIFS(C78:G78,"=0",C77:G77,"&gt;0")</f>
        <v>0</v>
      </c>
      <c r="M78" s="17">
        <f t="shared" si="22"/>
        <v>0</v>
      </c>
      <c r="N78" s="17">
        <f t="shared" si="23"/>
        <v>0</v>
      </c>
      <c r="O78" s="17">
        <f>SUM(C77:G77)</f>
        <v>0</v>
      </c>
      <c r="P78" s="17">
        <f t="shared" si="24"/>
        <v>0</v>
      </c>
      <c r="Q78" s="17"/>
      <c r="R78" s="17"/>
      <c r="S78" s="18">
        <f t="shared" si="25"/>
        <v>5</v>
      </c>
    </row>
    <row r="79" spans="1:19" ht="12.75" x14ac:dyDescent="0.2">
      <c r="A79" s="38">
        <v>32</v>
      </c>
      <c r="B79" s="4"/>
      <c r="C79" s="11"/>
      <c r="D79" s="11"/>
      <c r="E79" s="12"/>
      <c r="F79" s="12"/>
      <c r="G79" s="12"/>
      <c r="H79" s="5">
        <f t="shared" si="19"/>
        <v>0</v>
      </c>
      <c r="I79" s="5">
        <f t="shared" si="20"/>
        <v>0</v>
      </c>
      <c r="J79" s="13">
        <f t="shared" si="21"/>
        <v>0</v>
      </c>
      <c r="K79" s="13">
        <f>COUNTIFS(C79:G79,"=0",C80:G80,"=0")</f>
        <v>0</v>
      </c>
      <c r="L79" s="13">
        <f>COUNTIFS(C79:G79,"=0",C80:G80,"&gt;0")</f>
        <v>0</v>
      </c>
      <c r="M79" s="13">
        <f t="shared" si="22"/>
        <v>0</v>
      </c>
      <c r="N79" s="13">
        <f t="shared" si="23"/>
        <v>0</v>
      </c>
      <c r="O79" s="13">
        <f>SUM(C80:G80)</f>
        <v>0</v>
      </c>
      <c r="P79" s="13">
        <f t="shared" si="24"/>
        <v>0</v>
      </c>
      <c r="Q79" s="13"/>
      <c r="R79" s="13"/>
      <c r="S79" s="14">
        <f t="shared" si="25"/>
        <v>5</v>
      </c>
    </row>
    <row r="80" spans="1:19" ht="12.75" x14ac:dyDescent="0.2">
      <c r="A80" s="36"/>
      <c r="B80" s="10"/>
      <c r="C80" s="15"/>
      <c r="D80" s="15"/>
      <c r="E80" s="16"/>
      <c r="F80" s="16"/>
      <c r="G80" s="16"/>
      <c r="H80" s="5">
        <f t="shared" si="19"/>
        <v>0</v>
      </c>
      <c r="I80" s="5">
        <f t="shared" si="20"/>
        <v>0</v>
      </c>
      <c r="J80" s="17">
        <f t="shared" si="21"/>
        <v>0</v>
      </c>
      <c r="K80" s="17">
        <f>COUNTIFS(C79:G79,"=0",C80:G80,"=0")</f>
        <v>0</v>
      </c>
      <c r="L80" s="17">
        <f>COUNTIFS(C80:G80,"=0",C79:G79,"&gt;0")</f>
        <v>0</v>
      </c>
      <c r="M80" s="17">
        <f t="shared" si="22"/>
        <v>0</v>
      </c>
      <c r="N80" s="17">
        <f t="shared" si="23"/>
        <v>0</v>
      </c>
      <c r="O80" s="17">
        <f>SUM(C79:G79)</f>
        <v>0</v>
      </c>
      <c r="P80" s="17">
        <f t="shared" si="24"/>
        <v>0</v>
      </c>
      <c r="Q80" s="17"/>
      <c r="R80" s="17"/>
      <c r="S80" s="18">
        <f t="shared" si="25"/>
        <v>5</v>
      </c>
    </row>
    <row r="81" spans="1:19" ht="12.75" x14ac:dyDescent="0.2">
      <c r="A81" s="38">
        <v>33</v>
      </c>
      <c r="B81" s="4"/>
      <c r="C81" s="11"/>
      <c r="D81" s="11"/>
      <c r="E81" s="12"/>
      <c r="F81" s="12"/>
      <c r="G81" s="12"/>
      <c r="H81" s="5">
        <f t="shared" si="19"/>
        <v>0</v>
      </c>
      <c r="I81" s="5">
        <f t="shared" si="20"/>
        <v>0</v>
      </c>
      <c r="J81" s="13">
        <f t="shared" si="21"/>
        <v>0</v>
      </c>
      <c r="K81" s="13">
        <f>COUNTIFS(C81:G81,"=0",C82:G82,"=0")</f>
        <v>0</v>
      </c>
      <c r="L81" s="13">
        <f>COUNTIFS(C81:G81,"=0",C82:G82,"&gt;0")</f>
        <v>0</v>
      </c>
      <c r="M81" s="13">
        <f t="shared" si="22"/>
        <v>0</v>
      </c>
      <c r="N81" s="13">
        <f t="shared" si="23"/>
        <v>0</v>
      </c>
      <c r="O81" s="13">
        <f>SUM(C82:G82)</f>
        <v>0</v>
      </c>
      <c r="P81" s="13">
        <f t="shared" si="24"/>
        <v>0</v>
      </c>
      <c r="Q81" s="13"/>
      <c r="R81" s="13"/>
      <c r="S81" s="14">
        <f t="shared" si="25"/>
        <v>5</v>
      </c>
    </row>
    <row r="82" spans="1:19" ht="12.75" x14ac:dyDescent="0.2">
      <c r="A82" s="36"/>
      <c r="B82" s="10"/>
      <c r="C82" s="15"/>
      <c r="D82" s="15"/>
      <c r="E82" s="16"/>
      <c r="F82" s="16"/>
      <c r="G82" s="16"/>
      <c r="H82" s="5">
        <f t="shared" si="19"/>
        <v>0</v>
      </c>
      <c r="I82" s="5">
        <f t="shared" si="20"/>
        <v>0</v>
      </c>
      <c r="J82" s="17">
        <f t="shared" si="21"/>
        <v>0</v>
      </c>
      <c r="K82" s="17">
        <f>COUNTIFS(C81:G81,"=0",C82:G82,"=0")</f>
        <v>0</v>
      </c>
      <c r="L82" s="17">
        <f>COUNTIFS(C82:G82,"=0",C81:G81,"&gt;0")</f>
        <v>0</v>
      </c>
      <c r="M82" s="17">
        <f t="shared" si="22"/>
        <v>0</v>
      </c>
      <c r="N82" s="17">
        <f t="shared" si="23"/>
        <v>0</v>
      </c>
      <c r="O82" s="17">
        <f>SUM(C81:G81)</f>
        <v>0</v>
      </c>
      <c r="P82" s="17">
        <f t="shared" si="24"/>
        <v>0</v>
      </c>
      <c r="Q82" s="17"/>
      <c r="R82" s="17"/>
      <c r="S82" s="18">
        <f t="shared" si="25"/>
        <v>5</v>
      </c>
    </row>
    <row r="83" spans="1:19" ht="12.75" x14ac:dyDescent="0.2">
      <c r="A83" s="38">
        <v>34</v>
      </c>
      <c r="B83" s="4"/>
      <c r="C83" s="11"/>
      <c r="D83" s="11"/>
      <c r="E83" s="12"/>
      <c r="F83" s="12"/>
      <c r="G83" s="12"/>
      <c r="H83" s="5">
        <f t="shared" si="19"/>
        <v>0</v>
      </c>
      <c r="I83" s="5">
        <f t="shared" si="20"/>
        <v>0</v>
      </c>
      <c r="J83" s="13">
        <f t="shared" si="21"/>
        <v>0</v>
      </c>
      <c r="K83" s="13">
        <f>COUNTIFS(C83:G83,"=0",C84:G84,"=0")</f>
        <v>0</v>
      </c>
      <c r="L83" s="13">
        <f>COUNTIFS(C83:G83,"=0",C84:G84,"&gt;0")</f>
        <v>0</v>
      </c>
      <c r="M83" s="13">
        <f t="shared" si="22"/>
        <v>0</v>
      </c>
      <c r="N83" s="13">
        <f t="shared" si="23"/>
        <v>0</v>
      </c>
      <c r="O83" s="13">
        <f>SUM(C84:G84)</f>
        <v>0</v>
      </c>
      <c r="P83" s="13">
        <f t="shared" si="24"/>
        <v>0</v>
      </c>
      <c r="Q83" s="13"/>
      <c r="R83" s="13"/>
      <c r="S83" s="14">
        <f t="shared" si="25"/>
        <v>5</v>
      </c>
    </row>
    <row r="84" spans="1:19" ht="12.75" x14ac:dyDescent="0.2">
      <c r="A84" s="36"/>
      <c r="B84" s="10"/>
      <c r="C84" s="15"/>
      <c r="D84" s="15"/>
      <c r="E84" s="16"/>
      <c r="F84" s="16"/>
      <c r="G84" s="16"/>
      <c r="H84" s="5">
        <f t="shared" si="19"/>
        <v>0</v>
      </c>
      <c r="I84" s="5">
        <f t="shared" si="20"/>
        <v>0</v>
      </c>
      <c r="J84" s="17">
        <f t="shared" si="21"/>
        <v>0</v>
      </c>
      <c r="K84" s="17">
        <f>COUNTIFS(C83:G83,"=0",C84:G84,"=0")</f>
        <v>0</v>
      </c>
      <c r="L84" s="17">
        <f>COUNTIFS(C84:G84,"=0",C83:G83,"&gt;0")</f>
        <v>0</v>
      </c>
      <c r="M84" s="17">
        <f t="shared" si="22"/>
        <v>0</v>
      </c>
      <c r="N84" s="17">
        <f t="shared" si="23"/>
        <v>0</v>
      </c>
      <c r="O84" s="17">
        <f>SUM(C83:G83)</f>
        <v>0</v>
      </c>
      <c r="P84" s="17">
        <f t="shared" si="24"/>
        <v>0</v>
      </c>
      <c r="Q84" s="17"/>
      <c r="R84" s="17"/>
      <c r="S84" s="18">
        <f t="shared" si="25"/>
        <v>5</v>
      </c>
    </row>
    <row r="85" spans="1:19" ht="12.75" x14ac:dyDescent="0.2">
      <c r="A85" s="38">
        <v>35</v>
      </c>
      <c r="B85" s="4"/>
      <c r="C85" s="11"/>
      <c r="D85" s="11"/>
      <c r="E85" s="12"/>
      <c r="F85" s="12"/>
      <c r="G85" s="12"/>
      <c r="H85" s="5">
        <f t="shared" si="19"/>
        <v>0</v>
      </c>
      <c r="I85" s="5">
        <f t="shared" si="20"/>
        <v>0</v>
      </c>
      <c r="J85" s="13">
        <f t="shared" si="21"/>
        <v>0</v>
      </c>
      <c r="K85" s="13">
        <f>COUNTIFS(C85:G85,"=0",C86:G86,"=0")</f>
        <v>0</v>
      </c>
      <c r="L85" s="13">
        <f>COUNTIFS(C85:G85,"=0",C86:G86,"&gt;0")</f>
        <v>0</v>
      </c>
      <c r="M85" s="13">
        <f t="shared" si="22"/>
        <v>0</v>
      </c>
      <c r="N85" s="13">
        <f t="shared" si="23"/>
        <v>0</v>
      </c>
      <c r="O85" s="13">
        <f>SUM(C86:G86)</f>
        <v>0</v>
      </c>
      <c r="P85" s="13">
        <f t="shared" si="24"/>
        <v>0</v>
      </c>
      <c r="Q85" s="13"/>
      <c r="R85" s="13"/>
      <c r="S85" s="14">
        <f t="shared" si="25"/>
        <v>5</v>
      </c>
    </row>
    <row r="86" spans="1:19" ht="12.75" x14ac:dyDescent="0.2">
      <c r="A86" s="36"/>
      <c r="B86" s="10"/>
      <c r="C86" s="15"/>
      <c r="D86" s="15"/>
      <c r="E86" s="16"/>
      <c r="F86" s="16"/>
      <c r="G86" s="16"/>
      <c r="H86" s="5">
        <f t="shared" si="19"/>
        <v>0</v>
      </c>
      <c r="I86" s="5">
        <f t="shared" si="20"/>
        <v>0</v>
      </c>
      <c r="J86" s="17">
        <f t="shared" si="21"/>
        <v>0</v>
      </c>
      <c r="K86" s="17">
        <f>COUNTIFS(C85:G85,"=0",C86:G86,"=0")</f>
        <v>0</v>
      </c>
      <c r="L86" s="17">
        <f>COUNTIFS(C86:G86,"=0",C85:G85,"&gt;0")</f>
        <v>0</v>
      </c>
      <c r="M86" s="17">
        <f t="shared" si="22"/>
        <v>0</v>
      </c>
      <c r="N86" s="17">
        <f t="shared" si="23"/>
        <v>0</v>
      </c>
      <c r="O86" s="17">
        <f>SUM(C85:G85)</f>
        <v>0</v>
      </c>
      <c r="P86" s="17">
        <f t="shared" si="24"/>
        <v>0</v>
      </c>
      <c r="Q86" s="17"/>
      <c r="R86" s="17"/>
      <c r="S86" s="18">
        <f t="shared" si="25"/>
        <v>5</v>
      </c>
    </row>
    <row r="87" spans="1:19" ht="12.75" x14ac:dyDescent="0.2">
      <c r="A87" s="38">
        <v>36</v>
      </c>
      <c r="B87" s="4"/>
      <c r="C87" s="11"/>
      <c r="D87" s="11"/>
      <c r="E87" s="12"/>
      <c r="F87" s="12"/>
      <c r="G87" s="12"/>
      <c r="H87" s="5">
        <f t="shared" si="19"/>
        <v>0</v>
      </c>
      <c r="I87" s="5">
        <f t="shared" si="20"/>
        <v>0</v>
      </c>
      <c r="J87" s="13">
        <f t="shared" si="21"/>
        <v>0</v>
      </c>
      <c r="K87" s="13">
        <f>COUNTIFS(C87:G87,"=0",C88:G88,"=0")</f>
        <v>0</v>
      </c>
      <c r="L87" s="13">
        <f>COUNTIFS(C87:G87,"=0",C88:G88,"&gt;0")</f>
        <v>0</v>
      </c>
      <c r="M87" s="13">
        <f t="shared" si="22"/>
        <v>0</v>
      </c>
      <c r="N87" s="13">
        <f t="shared" si="23"/>
        <v>0</v>
      </c>
      <c r="O87" s="13">
        <f>SUM(C88:G88)</f>
        <v>0</v>
      </c>
      <c r="P87" s="13">
        <f t="shared" si="24"/>
        <v>0</v>
      </c>
      <c r="Q87" s="13"/>
      <c r="R87" s="13"/>
      <c r="S87" s="14">
        <f t="shared" si="25"/>
        <v>5</v>
      </c>
    </row>
    <row r="88" spans="1:19" ht="12.75" x14ac:dyDescent="0.2">
      <c r="A88" s="36"/>
      <c r="B88" s="10"/>
      <c r="C88" s="15"/>
      <c r="D88" s="15"/>
      <c r="E88" s="16"/>
      <c r="F88" s="16"/>
      <c r="G88" s="16"/>
      <c r="H88" s="5">
        <f t="shared" si="19"/>
        <v>0</v>
      </c>
      <c r="I88" s="5">
        <f t="shared" si="20"/>
        <v>0</v>
      </c>
      <c r="J88" s="17">
        <f t="shared" si="21"/>
        <v>0</v>
      </c>
      <c r="K88" s="17">
        <f>COUNTIFS(C87:G87,"=0",C88:G88,"=0")</f>
        <v>0</v>
      </c>
      <c r="L88" s="17">
        <f>COUNTIFS(C88:G88,"=0",C87:G87,"&gt;0")</f>
        <v>0</v>
      </c>
      <c r="M88" s="17">
        <f t="shared" si="22"/>
        <v>0</v>
      </c>
      <c r="N88" s="17">
        <f t="shared" si="23"/>
        <v>0</v>
      </c>
      <c r="O88" s="17">
        <f>SUM(C87:G87)</f>
        <v>0</v>
      </c>
      <c r="P88" s="17">
        <f t="shared" si="24"/>
        <v>0</v>
      </c>
      <c r="Q88" s="17"/>
      <c r="R88" s="17"/>
      <c r="S88" s="18">
        <f t="shared" si="25"/>
        <v>5</v>
      </c>
    </row>
    <row r="89" spans="1:19" ht="12.75" x14ac:dyDescent="0.2">
      <c r="A89" s="38">
        <v>37</v>
      </c>
      <c r="B89" s="4"/>
      <c r="C89" s="11"/>
      <c r="D89" s="11"/>
      <c r="E89" s="12"/>
      <c r="F89" s="12"/>
      <c r="G89" s="12"/>
      <c r="H89" s="5">
        <f t="shared" si="19"/>
        <v>0</v>
      </c>
      <c r="I89" s="5">
        <f t="shared" si="20"/>
        <v>0</v>
      </c>
      <c r="J89" s="13">
        <f t="shared" si="21"/>
        <v>0</v>
      </c>
      <c r="K89" s="13">
        <f>COUNTIFS(C89:G89,"=0",C90:G90,"=0")</f>
        <v>0</v>
      </c>
      <c r="L89" s="13">
        <f>COUNTIFS(C89:G89,"=0",C90:G90,"&gt;0")</f>
        <v>0</v>
      </c>
      <c r="M89" s="13">
        <f t="shared" si="22"/>
        <v>0</v>
      </c>
      <c r="N89" s="13">
        <f t="shared" si="23"/>
        <v>0</v>
      </c>
      <c r="O89" s="13">
        <f>SUM(C90:G90)</f>
        <v>0</v>
      </c>
      <c r="P89" s="13">
        <f t="shared" si="24"/>
        <v>0</v>
      </c>
      <c r="Q89" s="13"/>
      <c r="R89" s="13"/>
      <c r="S89" s="14">
        <f t="shared" si="25"/>
        <v>5</v>
      </c>
    </row>
    <row r="90" spans="1:19" ht="12.75" x14ac:dyDescent="0.2">
      <c r="A90" s="36"/>
      <c r="B90" s="10"/>
      <c r="C90" s="15"/>
      <c r="D90" s="15"/>
      <c r="E90" s="16"/>
      <c r="F90" s="16"/>
      <c r="G90" s="16"/>
      <c r="H90" s="5">
        <f t="shared" si="19"/>
        <v>0</v>
      </c>
      <c r="I90" s="5">
        <f t="shared" si="20"/>
        <v>0</v>
      </c>
      <c r="J90" s="17">
        <f t="shared" si="21"/>
        <v>0</v>
      </c>
      <c r="K90" s="17">
        <f>COUNTIFS(C89:G89,"=0",C90:G90,"=0")</f>
        <v>0</v>
      </c>
      <c r="L90" s="17">
        <f>COUNTIFS(C90:G90,"=0",C89:G89,"&gt;0")</f>
        <v>0</v>
      </c>
      <c r="M90" s="17">
        <f t="shared" si="22"/>
        <v>0</v>
      </c>
      <c r="N90" s="17">
        <f t="shared" si="23"/>
        <v>0</v>
      </c>
      <c r="O90" s="17">
        <f>SUM(C89:G89)</f>
        <v>0</v>
      </c>
      <c r="P90" s="17">
        <f t="shared" si="24"/>
        <v>0</v>
      </c>
      <c r="Q90" s="17"/>
      <c r="R90" s="17"/>
      <c r="S90" s="18">
        <f t="shared" si="25"/>
        <v>5</v>
      </c>
    </row>
    <row r="91" spans="1:19" ht="12.75" x14ac:dyDescent="0.2">
      <c r="A91" s="38">
        <v>38</v>
      </c>
      <c r="B91" s="12"/>
      <c r="C91" s="12"/>
      <c r="D91" s="12"/>
      <c r="E91" s="12"/>
      <c r="F91" s="12"/>
      <c r="G91" s="12"/>
      <c r="H91" s="19">
        <f t="shared" si="19"/>
        <v>0</v>
      </c>
      <c r="I91" s="19">
        <f t="shared" si="20"/>
        <v>0</v>
      </c>
      <c r="J91" s="14">
        <f t="shared" si="21"/>
        <v>0</v>
      </c>
      <c r="K91" s="14">
        <f>COUNTIFS(C91:G91,"=0",C92:G92,"=0")</f>
        <v>0</v>
      </c>
      <c r="L91" s="14">
        <f>COUNTIFS(C91:G91,"=0",C92:G92,"&gt;0")</f>
        <v>0</v>
      </c>
      <c r="M91" s="14">
        <f t="shared" si="22"/>
        <v>0</v>
      </c>
      <c r="N91" s="14">
        <f t="shared" si="23"/>
        <v>0</v>
      </c>
      <c r="O91" s="14">
        <f>SUM(C92:G92)</f>
        <v>0</v>
      </c>
      <c r="P91" s="14">
        <f t="shared" si="24"/>
        <v>0</v>
      </c>
      <c r="Q91" s="13"/>
      <c r="R91" s="13"/>
      <c r="S91" s="14">
        <f t="shared" si="25"/>
        <v>5</v>
      </c>
    </row>
    <row r="92" spans="1:19" ht="12.75" x14ac:dyDescent="0.2">
      <c r="A92" s="36"/>
      <c r="B92" s="16"/>
      <c r="C92" s="16"/>
      <c r="D92" s="16"/>
      <c r="E92" s="16"/>
      <c r="F92" s="16"/>
      <c r="G92" s="16"/>
      <c r="H92" s="20">
        <f t="shared" si="19"/>
        <v>0</v>
      </c>
      <c r="I92" s="20">
        <f t="shared" si="20"/>
        <v>0</v>
      </c>
      <c r="J92" s="18">
        <f t="shared" si="21"/>
        <v>0</v>
      </c>
      <c r="K92" s="18">
        <f>COUNTIFS(C91:G91,"=0",C92:G92,"=0")</f>
        <v>0</v>
      </c>
      <c r="L92" s="18">
        <f>COUNTIFS(C92:G92,"=0",C91:G91,"&gt;0")</f>
        <v>0</v>
      </c>
      <c r="M92" s="18">
        <f t="shared" si="22"/>
        <v>0</v>
      </c>
      <c r="N92" s="18">
        <f t="shared" si="23"/>
        <v>0</v>
      </c>
      <c r="O92" s="18">
        <f>SUM(C91:G91)</f>
        <v>0</v>
      </c>
      <c r="P92" s="18">
        <f t="shared" si="24"/>
        <v>0</v>
      </c>
      <c r="Q92" s="17"/>
      <c r="R92" s="17"/>
      <c r="S92" s="18">
        <f t="shared" si="25"/>
        <v>5</v>
      </c>
    </row>
    <row r="93" spans="1:19" ht="12.75" x14ac:dyDescent="0.2">
      <c r="A93" s="38">
        <v>39</v>
      </c>
      <c r="B93" s="12"/>
      <c r="C93" s="12"/>
      <c r="D93" s="12"/>
      <c r="E93" s="12"/>
      <c r="F93" s="12"/>
      <c r="G93" s="12"/>
      <c r="H93" s="19">
        <f t="shared" si="19"/>
        <v>0</v>
      </c>
      <c r="I93" s="19">
        <f t="shared" si="20"/>
        <v>0</v>
      </c>
      <c r="J93" s="14">
        <f t="shared" si="21"/>
        <v>0</v>
      </c>
      <c r="K93" s="14">
        <f>COUNTIFS(C93:G93,"=0",C94:G94,"=0")</f>
        <v>0</v>
      </c>
      <c r="L93" s="14">
        <f>COUNTIFS(C93:G93,"=0",C94:G94,"&gt;0")</f>
        <v>0</v>
      </c>
      <c r="M93" s="14">
        <f t="shared" si="22"/>
        <v>0</v>
      </c>
      <c r="N93" s="14">
        <f t="shared" si="23"/>
        <v>0</v>
      </c>
      <c r="O93" s="14">
        <f>SUM(C94:G94)</f>
        <v>0</v>
      </c>
      <c r="P93" s="14">
        <f t="shared" si="24"/>
        <v>0</v>
      </c>
      <c r="Q93" s="13"/>
      <c r="R93" s="13"/>
      <c r="S93" s="14">
        <f t="shared" si="25"/>
        <v>5</v>
      </c>
    </row>
    <row r="94" spans="1:19" ht="12.75" x14ac:dyDescent="0.2">
      <c r="A94" s="36"/>
      <c r="B94" s="16"/>
      <c r="C94" s="16"/>
      <c r="D94" s="16"/>
      <c r="E94" s="16"/>
      <c r="F94" s="16"/>
      <c r="G94" s="16"/>
      <c r="H94" s="20">
        <f t="shared" si="19"/>
        <v>0</v>
      </c>
      <c r="I94" s="20">
        <f t="shared" si="20"/>
        <v>0</v>
      </c>
      <c r="J94" s="18">
        <f t="shared" si="21"/>
        <v>0</v>
      </c>
      <c r="K94" s="18">
        <f>COUNTIFS(C93:G93,"=0",C94:G94,"=0")</f>
        <v>0</v>
      </c>
      <c r="L94" s="18">
        <f>COUNTIFS(C94:G94,"=0",C93:G93,"&gt;0")</f>
        <v>0</v>
      </c>
      <c r="M94" s="18">
        <f t="shared" si="22"/>
        <v>0</v>
      </c>
      <c r="N94" s="18">
        <f t="shared" si="23"/>
        <v>0</v>
      </c>
      <c r="O94" s="18">
        <f>SUM(C93:G93)</f>
        <v>0</v>
      </c>
      <c r="P94" s="18">
        <f t="shared" si="24"/>
        <v>0</v>
      </c>
      <c r="Q94" s="17"/>
      <c r="R94" s="17"/>
      <c r="S94" s="18">
        <f t="shared" si="25"/>
        <v>5</v>
      </c>
    </row>
    <row r="95" spans="1:19" ht="12.75" x14ac:dyDescent="0.2">
      <c r="A95" s="38">
        <v>40</v>
      </c>
      <c r="B95" s="12"/>
      <c r="C95" s="12"/>
      <c r="D95" s="12"/>
      <c r="E95" s="12"/>
      <c r="F95" s="12"/>
      <c r="G95" s="12"/>
      <c r="H95" s="19">
        <f t="shared" si="19"/>
        <v>0</v>
      </c>
      <c r="I95" s="19">
        <f t="shared" si="20"/>
        <v>0</v>
      </c>
      <c r="J95" s="14">
        <f t="shared" si="21"/>
        <v>0</v>
      </c>
      <c r="K95" s="14">
        <f>COUNTIFS(C95:G95,"=0",C96:G96,"=0")</f>
        <v>0</v>
      </c>
      <c r="L95" s="14">
        <f>COUNTIFS(C95:G95,"=0",C96:G96,"&gt;0")</f>
        <v>0</v>
      </c>
      <c r="M95" s="14">
        <f t="shared" si="22"/>
        <v>0</v>
      </c>
      <c r="N95" s="14">
        <f t="shared" si="23"/>
        <v>0</v>
      </c>
      <c r="O95" s="14">
        <f>SUM(C96:G96)</f>
        <v>0</v>
      </c>
      <c r="P95" s="14">
        <f t="shared" si="24"/>
        <v>0</v>
      </c>
      <c r="Q95" s="13"/>
      <c r="R95" s="13"/>
      <c r="S95" s="14">
        <f t="shared" si="25"/>
        <v>5</v>
      </c>
    </row>
    <row r="96" spans="1:19" ht="12.75" x14ac:dyDescent="0.2">
      <c r="A96" s="36"/>
      <c r="B96" s="16"/>
      <c r="C96" s="16"/>
      <c r="D96" s="16"/>
      <c r="E96" s="16"/>
      <c r="F96" s="16"/>
      <c r="G96" s="16"/>
      <c r="H96" s="20">
        <f t="shared" si="19"/>
        <v>0</v>
      </c>
      <c r="I96" s="20">
        <f t="shared" si="20"/>
        <v>0</v>
      </c>
      <c r="J96" s="18">
        <f t="shared" si="21"/>
        <v>0</v>
      </c>
      <c r="K96" s="18">
        <f>COUNTIFS(C95:G95,"=0",C96:G96,"=0")</f>
        <v>0</v>
      </c>
      <c r="L96" s="18">
        <f>COUNTIFS(C96:G96,"=0",C95:G95,"&gt;0")</f>
        <v>0</v>
      </c>
      <c r="M96" s="18">
        <f t="shared" si="22"/>
        <v>0</v>
      </c>
      <c r="N96" s="18">
        <f t="shared" si="23"/>
        <v>0</v>
      </c>
      <c r="O96" s="18">
        <f>SUM(C95:G95)</f>
        <v>0</v>
      </c>
      <c r="P96" s="18">
        <f t="shared" si="24"/>
        <v>0</v>
      </c>
      <c r="Q96" s="17"/>
      <c r="R96" s="17"/>
      <c r="S96" s="18">
        <f t="shared" si="25"/>
        <v>5</v>
      </c>
    </row>
    <row r="97" spans="1:19" ht="12.75" x14ac:dyDescent="0.2">
      <c r="A97" s="38">
        <v>41</v>
      </c>
      <c r="B97" s="12"/>
      <c r="C97" s="12"/>
      <c r="D97" s="12"/>
      <c r="E97" s="12"/>
      <c r="F97" s="12"/>
      <c r="G97" s="12"/>
      <c r="H97" s="19">
        <f t="shared" si="19"/>
        <v>0</v>
      </c>
      <c r="I97" s="19">
        <f t="shared" si="20"/>
        <v>0</v>
      </c>
      <c r="J97" s="14">
        <f t="shared" si="21"/>
        <v>0</v>
      </c>
      <c r="K97" s="14">
        <f>COUNTIFS(C97:G97,"=0",C98:G98,"=0")</f>
        <v>0</v>
      </c>
      <c r="L97" s="14">
        <f>COUNTIFS(C97:G97,"=0",C98:G98,"&gt;0")</f>
        <v>0</v>
      </c>
      <c r="M97" s="14">
        <f t="shared" si="22"/>
        <v>0</v>
      </c>
      <c r="N97" s="14">
        <f t="shared" si="23"/>
        <v>0</v>
      </c>
      <c r="O97" s="14">
        <f>SUM(C98:G98)</f>
        <v>0</v>
      </c>
      <c r="P97" s="14">
        <f t="shared" si="24"/>
        <v>0</v>
      </c>
      <c r="Q97" s="13"/>
      <c r="R97" s="13"/>
      <c r="S97" s="14">
        <f t="shared" si="25"/>
        <v>5</v>
      </c>
    </row>
    <row r="98" spans="1:19" ht="12.75" x14ac:dyDescent="0.2">
      <c r="A98" s="36"/>
      <c r="B98" s="16"/>
      <c r="C98" s="16"/>
      <c r="D98" s="16"/>
      <c r="E98" s="16"/>
      <c r="F98" s="16"/>
      <c r="G98" s="16"/>
      <c r="H98" s="20">
        <f t="shared" si="19"/>
        <v>0</v>
      </c>
      <c r="I98" s="20">
        <f t="shared" si="20"/>
        <v>0</v>
      </c>
      <c r="J98" s="18">
        <f t="shared" si="21"/>
        <v>0</v>
      </c>
      <c r="K98" s="18">
        <f>COUNTIFS(C97:G97,"=0",C98:G98,"=0")</f>
        <v>0</v>
      </c>
      <c r="L98" s="18">
        <f>COUNTIFS(C98:G98,"=0",C97:G97,"&gt;0")</f>
        <v>0</v>
      </c>
      <c r="M98" s="18">
        <f t="shared" si="22"/>
        <v>0</v>
      </c>
      <c r="N98" s="18">
        <f t="shared" si="23"/>
        <v>0</v>
      </c>
      <c r="O98" s="18">
        <f>SUM(C97:G97)</f>
        <v>0</v>
      </c>
      <c r="P98" s="18">
        <f t="shared" si="24"/>
        <v>0</v>
      </c>
      <c r="Q98" s="17"/>
      <c r="R98" s="17"/>
      <c r="S98" s="18">
        <f t="shared" si="25"/>
        <v>5</v>
      </c>
    </row>
    <row r="99" spans="1:19" ht="12.75" x14ac:dyDescent="0.2">
      <c r="A99" s="38">
        <v>42</v>
      </c>
      <c r="B99" s="12"/>
      <c r="C99" s="12"/>
      <c r="D99" s="12"/>
      <c r="E99" s="12"/>
      <c r="F99" s="12"/>
      <c r="G99" s="12"/>
      <c r="H99" s="19">
        <f t="shared" si="19"/>
        <v>0</v>
      </c>
      <c r="I99" s="19">
        <f t="shared" si="20"/>
        <v>0</v>
      </c>
      <c r="J99" s="14">
        <f t="shared" si="21"/>
        <v>0</v>
      </c>
      <c r="K99" s="14">
        <f>COUNTIFS(C99:G99,"=0",C100:G100,"=0")</f>
        <v>0</v>
      </c>
      <c r="L99" s="14">
        <f>COUNTIFS(C99:G99,"=0",C100:G100,"&gt;0")</f>
        <v>0</v>
      </c>
      <c r="M99" s="14">
        <f t="shared" si="22"/>
        <v>0</v>
      </c>
      <c r="N99" s="14">
        <f t="shared" si="23"/>
        <v>0</v>
      </c>
      <c r="O99" s="14">
        <f>SUM(C100:G100)</f>
        <v>0</v>
      </c>
      <c r="P99" s="14">
        <f t="shared" si="24"/>
        <v>0</v>
      </c>
      <c r="Q99" s="13"/>
      <c r="R99" s="13"/>
      <c r="S99" s="14">
        <f t="shared" si="25"/>
        <v>5</v>
      </c>
    </row>
    <row r="100" spans="1:19" ht="12.75" x14ac:dyDescent="0.2">
      <c r="A100" s="36"/>
      <c r="B100" s="16"/>
      <c r="C100" s="16"/>
      <c r="D100" s="16"/>
      <c r="E100" s="16"/>
      <c r="F100" s="16"/>
      <c r="G100" s="16"/>
      <c r="H100" s="20">
        <f t="shared" si="19"/>
        <v>0</v>
      </c>
      <c r="I100" s="20">
        <f t="shared" si="20"/>
        <v>0</v>
      </c>
      <c r="J100" s="18">
        <f t="shared" si="21"/>
        <v>0</v>
      </c>
      <c r="K100" s="18">
        <f>COUNTIFS(C99:G99,"=0",C100:G100,"=0")</f>
        <v>0</v>
      </c>
      <c r="L100" s="18">
        <f>COUNTIFS(C100:G100,"=0",C99:G99,"&gt;0")</f>
        <v>0</v>
      </c>
      <c r="M100" s="18">
        <f t="shared" si="22"/>
        <v>0</v>
      </c>
      <c r="N100" s="18">
        <f t="shared" si="23"/>
        <v>0</v>
      </c>
      <c r="O100" s="18">
        <f>SUM(C99:G99)</f>
        <v>0</v>
      </c>
      <c r="P100" s="18">
        <f t="shared" si="24"/>
        <v>0</v>
      </c>
      <c r="Q100" s="17"/>
      <c r="R100" s="17"/>
      <c r="S100" s="18">
        <f t="shared" si="25"/>
        <v>5</v>
      </c>
    </row>
    <row r="101" spans="1:19" ht="12.75" x14ac:dyDescent="0.2">
      <c r="A101" s="38">
        <v>43</v>
      </c>
      <c r="B101" s="12"/>
      <c r="C101" s="12"/>
      <c r="D101" s="12"/>
      <c r="E101" s="12"/>
      <c r="F101" s="12"/>
      <c r="G101" s="12"/>
      <c r="H101" s="19">
        <f t="shared" si="19"/>
        <v>0</v>
      </c>
      <c r="I101" s="19">
        <f t="shared" si="20"/>
        <v>0</v>
      </c>
      <c r="J101" s="14">
        <f t="shared" si="21"/>
        <v>0</v>
      </c>
      <c r="K101" s="14">
        <f>COUNTIFS(C101:G101,"=0",C102:G102,"=0")</f>
        <v>0</v>
      </c>
      <c r="L101" s="14">
        <f>COUNTIFS(C101:G101,"=0",C102:G102,"&gt;0")</f>
        <v>0</v>
      </c>
      <c r="M101" s="14">
        <f t="shared" si="22"/>
        <v>0</v>
      </c>
      <c r="N101" s="14">
        <f t="shared" si="23"/>
        <v>0</v>
      </c>
      <c r="O101" s="14">
        <f>SUM(C102:G102)</f>
        <v>0</v>
      </c>
      <c r="P101" s="14">
        <f t="shared" si="24"/>
        <v>0</v>
      </c>
      <c r="Q101" s="13"/>
      <c r="R101" s="13"/>
      <c r="S101" s="14">
        <f t="shared" si="25"/>
        <v>5</v>
      </c>
    </row>
    <row r="102" spans="1:19" ht="12.75" x14ac:dyDescent="0.2">
      <c r="A102" s="36"/>
      <c r="B102" s="16"/>
      <c r="C102" s="16"/>
      <c r="D102" s="16"/>
      <c r="E102" s="16"/>
      <c r="F102" s="16"/>
      <c r="G102" s="16"/>
      <c r="H102" s="20">
        <f t="shared" si="19"/>
        <v>0</v>
      </c>
      <c r="I102" s="20">
        <f t="shared" si="20"/>
        <v>0</v>
      </c>
      <c r="J102" s="18">
        <f t="shared" si="21"/>
        <v>0</v>
      </c>
      <c r="K102" s="18">
        <f>COUNTIFS(C101:G101,"=0",C102:G102,"=0")</f>
        <v>0</v>
      </c>
      <c r="L102" s="18">
        <f>COUNTIFS(C102:G102,"=0",C101:G101,"&gt;0")</f>
        <v>0</v>
      </c>
      <c r="M102" s="18">
        <f t="shared" si="22"/>
        <v>0</v>
      </c>
      <c r="N102" s="18">
        <f t="shared" si="23"/>
        <v>0</v>
      </c>
      <c r="O102" s="18">
        <f>SUM(C101:G101)</f>
        <v>0</v>
      </c>
      <c r="P102" s="18">
        <f t="shared" si="24"/>
        <v>0</v>
      </c>
      <c r="Q102" s="17"/>
      <c r="R102" s="17"/>
      <c r="S102" s="18">
        <f t="shared" si="25"/>
        <v>5</v>
      </c>
    </row>
    <row r="103" spans="1:19" ht="12.75" x14ac:dyDescent="0.2">
      <c r="A103" s="38">
        <v>44</v>
      </c>
      <c r="B103" s="12"/>
      <c r="C103" s="12"/>
      <c r="D103" s="12"/>
      <c r="E103" s="12"/>
      <c r="F103" s="12"/>
      <c r="G103" s="12"/>
      <c r="H103" s="19">
        <f t="shared" si="19"/>
        <v>0</v>
      </c>
      <c r="I103" s="19">
        <f t="shared" si="20"/>
        <v>0</v>
      </c>
      <c r="J103" s="14">
        <f t="shared" si="21"/>
        <v>0</v>
      </c>
      <c r="K103" s="14">
        <f>COUNTIFS(C103:G103,"=0",C104:G104,"=0")</f>
        <v>0</v>
      </c>
      <c r="L103" s="14">
        <f>COUNTIFS(C103:G103,"=0",C104:G104,"&gt;0")</f>
        <v>0</v>
      </c>
      <c r="M103" s="14">
        <f t="shared" si="22"/>
        <v>0</v>
      </c>
      <c r="N103" s="14">
        <f t="shared" si="23"/>
        <v>0</v>
      </c>
      <c r="O103" s="14">
        <f>SUM(C104:G104)</f>
        <v>0</v>
      </c>
      <c r="P103" s="14">
        <f t="shared" si="24"/>
        <v>0</v>
      </c>
      <c r="Q103" s="13"/>
      <c r="R103" s="13"/>
      <c r="S103" s="14">
        <f t="shared" si="25"/>
        <v>5</v>
      </c>
    </row>
    <row r="104" spans="1:19" ht="12.75" x14ac:dyDescent="0.2">
      <c r="A104" s="36"/>
      <c r="B104" s="16"/>
      <c r="C104" s="16"/>
      <c r="D104" s="16"/>
      <c r="E104" s="16"/>
      <c r="F104" s="16"/>
      <c r="G104" s="16"/>
      <c r="H104" s="20">
        <f t="shared" si="19"/>
        <v>0</v>
      </c>
      <c r="I104" s="20">
        <f t="shared" si="20"/>
        <v>0</v>
      </c>
      <c r="J104" s="18">
        <f t="shared" si="21"/>
        <v>0</v>
      </c>
      <c r="K104" s="18">
        <f>COUNTIFS(C103:G103,"=0",C104:G104,"=0")</f>
        <v>0</v>
      </c>
      <c r="L104" s="18">
        <f>COUNTIFS(C104:G104,"=0",C103:G103,"&gt;0")</f>
        <v>0</v>
      </c>
      <c r="M104" s="18">
        <f t="shared" si="22"/>
        <v>0</v>
      </c>
      <c r="N104" s="18">
        <f t="shared" si="23"/>
        <v>0</v>
      </c>
      <c r="O104" s="18">
        <f>SUM(C103:G103)</f>
        <v>0</v>
      </c>
      <c r="P104" s="18">
        <f t="shared" si="24"/>
        <v>0</v>
      </c>
      <c r="Q104" s="17"/>
      <c r="R104" s="17"/>
      <c r="S104" s="18">
        <f t="shared" si="25"/>
        <v>5</v>
      </c>
    </row>
    <row r="105" spans="1:19" ht="12.75" x14ac:dyDescent="0.2">
      <c r="A105" s="38">
        <v>45</v>
      </c>
      <c r="B105" s="12"/>
      <c r="C105" s="12"/>
      <c r="D105" s="12"/>
      <c r="E105" s="12"/>
      <c r="F105" s="12"/>
      <c r="G105" s="12"/>
      <c r="H105" s="19">
        <f t="shared" si="19"/>
        <v>0</v>
      </c>
      <c r="I105" s="19">
        <f t="shared" si="20"/>
        <v>0</v>
      </c>
      <c r="J105" s="14">
        <f t="shared" si="21"/>
        <v>0</v>
      </c>
      <c r="K105" s="14">
        <f>COUNTIFS(C105:G105,"=0",C106:G106,"=0")</f>
        <v>0</v>
      </c>
      <c r="L105" s="14">
        <f>COUNTIFS(C105:G105,"=0",C106:G106,"&gt;0")</f>
        <v>0</v>
      </c>
      <c r="M105" s="14">
        <f t="shared" si="22"/>
        <v>0</v>
      </c>
      <c r="N105" s="14">
        <f t="shared" si="23"/>
        <v>0</v>
      </c>
      <c r="O105" s="14">
        <f>SUM(C106:G106)</f>
        <v>0</v>
      </c>
      <c r="P105" s="14">
        <f t="shared" si="24"/>
        <v>0</v>
      </c>
      <c r="Q105" s="13"/>
      <c r="R105" s="13"/>
      <c r="S105" s="14">
        <f t="shared" si="25"/>
        <v>5</v>
      </c>
    </row>
    <row r="106" spans="1:19" ht="12.75" x14ac:dyDescent="0.2">
      <c r="A106" s="36"/>
      <c r="B106" s="16"/>
      <c r="C106" s="16"/>
      <c r="D106" s="16"/>
      <c r="E106" s="16"/>
      <c r="F106" s="16"/>
      <c r="G106" s="16"/>
      <c r="H106" s="20">
        <f t="shared" si="19"/>
        <v>0</v>
      </c>
      <c r="I106" s="20">
        <f t="shared" si="20"/>
        <v>0</v>
      </c>
      <c r="J106" s="18">
        <f t="shared" si="21"/>
        <v>0</v>
      </c>
      <c r="K106" s="18">
        <f>COUNTIFS(C105:G105,"=0",C106:G106,"=0")</f>
        <v>0</v>
      </c>
      <c r="L106" s="18">
        <f>COUNTIFS(C106:G106,"=0",C105:G105,"&gt;0")</f>
        <v>0</v>
      </c>
      <c r="M106" s="18">
        <f t="shared" si="22"/>
        <v>0</v>
      </c>
      <c r="N106" s="18">
        <f t="shared" si="23"/>
        <v>0</v>
      </c>
      <c r="O106" s="18">
        <f>SUM(C105:G105)</f>
        <v>0</v>
      </c>
      <c r="P106" s="18">
        <f t="shared" si="24"/>
        <v>0</v>
      </c>
      <c r="Q106" s="17"/>
      <c r="R106" s="17"/>
      <c r="S106" s="18">
        <f t="shared" si="25"/>
        <v>5</v>
      </c>
    </row>
    <row r="107" spans="1:19" ht="12.75" x14ac:dyDescent="0.2">
      <c r="A107" s="38">
        <v>46</v>
      </c>
      <c r="B107" s="12"/>
      <c r="C107" s="12"/>
      <c r="D107" s="12"/>
      <c r="E107" s="12"/>
      <c r="F107" s="12"/>
      <c r="G107" s="12"/>
      <c r="H107" s="19">
        <f t="shared" si="19"/>
        <v>0</v>
      </c>
      <c r="I107" s="19">
        <f t="shared" si="20"/>
        <v>0</v>
      </c>
      <c r="J107" s="14">
        <f t="shared" si="21"/>
        <v>0</v>
      </c>
      <c r="K107" s="14">
        <f>COUNTIFS(C107:G107,"=0",C108:G108,"=0")</f>
        <v>0</v>
      </c>
      <c r="L107" s="14">
        <f>COUNTIFS(C107:G107,"=0",C108:G108,"&gt;0")</f>
        <v>0</v>
      </c>
      <c r="M107" s="14">
        <f t="shared" si="22"/>
        <v>0</v>
      </c>
      <c r="N107" s="14">
        <f t="shared" si="23"/>
        <v>0</v>
      </c>
      <c r="O107" s="14">
        <f>SUM(C108:G108)</f>
        <v>0</v>
      </c>
      <c r="P107" s="14">
        <f t="shared" si="24"/>
        <v>0</v>
      </c>
      <c r="Q107" s="13"/>
      <c r="R107" s="13"/>
      <c r="S107" s="14">
        <f t="shared" si="25"/>
        <v>5</v>
      </c>
    </row>
    <row r="108" spans="1:19" ht="12.75" x14ac:dyDescent="0.2">
      <c r="A108" s="36"/>
      <c r="B108" s="16"/>
      <c r="C108" s="16"/>
      <c r="D108" s="16"/>
      <c r="E108" s="16"/>
      <c r="F108" s="16"/>
      <c r="G108" s="16"/>
      <c r="H108" s="20">
        <f t="shared" si="19"/>
        <v>0</v>
      </c>
      <c r="I108" s="20">
        <f t="shared" si="20"/>
        <v>0</v>
      </c>
      <c r="J108" s="18">
        <f t="shared" si="21"/>
        <v>0</v>
      </c>
      <c r="K108" s="18">
        <f>COUNTIFS(C107:G107,"=0",C108:G108,"=0")</f>
        <v>0</v>
      </c>
      <c r="L108" s="18">
        <f>COUNTIFS(C108:G108,"=0",C107:G107,"&gt;0")</f>
        <v>0</v>
      </c>
      <c r="M108" s="18">
        <f t="shared" si="22"/>
        <v>0</v>
      </c>
      <c r="N108" s="18">
        <f t="shared" si="23"/>
        <v>0</v>
      </c>
      <c r="O108" s="18">
        <f>SUM(C107:G107)</f>
        <v>0</v>
      </c>
      <c r="P108" s="18">
        <f t="shared" si="24"/>
        <v>0</v>
      </c>
      <c r="Q108" s="17"/>
      <c r="R108" s="17"/>
      <c r="S108" s="18">
        <f t="shared" si="25"/>
        <v>5</v>
      </c>
    </row>
    <row r="109" spans="1:19" ht="12.75" x14ac:dyDescent="0.2">
      <c r="A109" s="38">
        <v>47</v>
      </c>
      <c r="B109" s="12"/>
      <c r="C109" s="12"/>
      <c r="D109" s="12"/>
      <c r="E109" s="12"/>
      <c r="F109" s="12"/>
      <c r="G109" s="12"/>
      <c r="H109" s="19">
        <f t="shared" si="19"/>
        <v>0</v>
      </c>
      <c r="I109" s="19">
        <f t="shared" si="20"/>
        <v>0</v>
      </c>
      <c r="J109" s="14">
        <f t="shared" si="21"/>
        <v>0</v>
      </c>
      <c r="K109" s="14">
        <f>COUNTIFS(C109:G109,"=0",C110:G110,"=0")</f>
        <v>0</v>
      </c>
      <c r="L109" s="14">
        <f>COUNTIFS(C109:G109,"=0",C110:G110,"&gt;0")</f>
        <v>0</v>
      </c>
      <c r="M109" s="14">
        <f t="shared" si="22"/>
        <v>0</v>
      </c>
      <c r="N109" s="14">
        <f t="shared" si="23"/>
        <v>0</v>
      </c>
      <c r="O109" s="14">
        <f>SUM(C110:G110)</f>
        <v>0</v>
      </c>
      <c r="P109" s="14">
        <f t="shared" si="24"/>
        <v>0</v>
      </c>
      <c r="Q109" s="13"/>
      <c r="R109" s="13"/>
      <c r="S109" s="14">
        <f t="shared" si="25"/>
        <v>5</v>
      </c>
    </row>
    <row r="110" spans="1:19" ht="12.75" x14ac:dyDescent="0.2">
      <c r="A110" s="36"/>
      <c r="B110" s="16"/>
      <c r="C110" s="16"/>
      <c r="D110" s="16"/>
      <c r="E110" s="16"/>
      <c r="F110" s="16"/>
      <c r="G110" s="16"/>
      <c r="H110" s="20">
        <f t="shared" si="19"/>
        <v>0</v>
      </c>
      <c r="I110" s="20">
        <f t="shared" si="20"/>
        <v>0</v>
      </c>
      <c r="J110" s="18">
        <f t="shared" si="21"/>
        <v>0</v>
      </c>
      <c r="K110" s="18">
        <f>COUNTIFS(C109:G109,"=0",C110:G110,"=0")</f>
        <v>0</v>
      </c>
      <c r="L110" s="18">
        <f>COUNTIFS(C110:G110,"=0",C109:G109,"&gt;0")</f>
        <v>0</v>
      </c>
      <c r="M110" s="18">
        <f t="shared" si="22"/>
        <v>0</v>
      </c>
      <c r="N110" s="18">
        <f t="shared" si="23"/>
        <v>0</v>
      </c>
      <c r="O110" s="18">
        <f>SUM(C109:G109)</f>
        <v>0</v>
      </c>
      <c r="P110" s="18">
        <f t="shared" si="24"/>
        <v>0</v>
      </c>
      <c r="Q110" s="17"/>
      <c r="R110" s="17"/>
      <c r="S110" s="18">
        <f t="shared" si="25"/>
        <v>5</v>
      </c>
    </row>
    <row r="111" spans="1:19" ht="12.75" x14ac:dyDescent="0.2">
      <c r="A111" s="38">
        <v>48</v>
      </c>
      <c r="B111" s="12"/>
      <c r="C111" s="12"/>
      <c r="D111" s="12"/>
      <c r="E111" s="12"/>
      <c r="F111" s="12"/>
      <c r="G111" s="12"/>
      <c r="H111" s="19">
        <f t="shared" si="19"/>
        <v>0</v>
      </c>
      <c r="I111" s="19">
        <f t="shared" si="20"/>
        <v>0</v>
      </c>
      <c r="J111" s="14">
        <f t="shared" si="21"/>
        <v>0</v>
      </c>
      <c r="K111" s="14">
        <f>COUNTIFS(C111:G111,"=0",C112:G112,"=0")</f>
        <v>0</v>
      </c>
      <c r="L111" s="14">
        <f>COUNTIFS(C111:G111,"=0",C112:G112,"&gt;0")</f>
        <v>0</v>
      </c>
      <c r="M111" s="14">
        <f t="shared" si="22"/>
        <v>0</v>
      </c>
      <c r="N111" s="14">
        <f t="shared" si="23"/>
        <v>0</v>
      </c>
      <c r="O111" s="14">
        <f>SUM(C112:G112)</f>
        <v>0</v>
      </c>
      <c r="P111" s="14">
        <f t="shared" si="24"/>
        <v>0</v>
      </c>
      <c r="Q111" s="13"/>
      <c r="R111" s="13"/>
      <c r="S111" s="14">
        <f t="shared" si="25"/>
        <v>5</v>
      </c>
    </row>
    <row r="112" spans="1:19" ht="12.75" x14ac:dyDescent="0.2">
      <c r="A112" s="36"/>
      <c r="B112" s="16"/>
      <c r="C112" s="16"/>
      <c r="D112" s="16"/>
      <c r="E112" s="16"/>
      <c r="F112" s="16"/>
      <c r="G112" s="16"/>
      <c r="H112" s="20">
        <f t="shared" si="19"/>
        <v>0</v>
      </c>
      <c r="I112" s="20">
        <f t="shared" si="20"/>
        <v>0</v>
      </c>
      <c r="J112" s="18">
        <f t="shared" si="21"/>
        <v>0</v>
      </c>
      <c r="K112" s="18">
        <f>COUNTIFS(C111:G111,"=0",C112:G112,"=0")</f>
        <v>0</v>
      </c>
      <c r="L112" s="18">
        <f>COUNTIFS(C112:G112,"=0",C111:G111,"&gt;0")</f>
        <v>0</v>
      </c>
      <c r="M112" s="18">
        <f t="shared" si="22"/>
        <v>0</v>
      </c>
      <c r="N112" s="18">
        <f t="shared" si="23"/>
        <v>0</v>
      </c>
      <c r="O112" s="18">
        <f>SUM(C111:G111)</f>
        <v>0</v>
      </c>
      <c r="P112" s="18">
        <f t="shared" si="24"/>
        <v>0</v>
      </c>
      <c r="Q112" s="17"/>
      <c r="R112" s="17"/>
      <c r="S112" s="18">
        <f t="shared" si="25"/>
        <v>5</v>
      </c>
    </row>
    <row r="113" spans="1:19" ht="12.75" x14ac:dyDescent="0.2">
      <c r="A113" s="38">
        <v>49</v>
      </c>
      <c r="B113" s="12"/>
      <c r="C113" s="12"/>
      <c r="D113" s="12"/>
      <c r="E113" s="12"/>
      <c r="F113" s="12"/>
      <c r="G113" s="12"/>
      <c r="H113" s="19">
        <f t="shared" si="19"/>
        <v>0</v>
      </c>
      <c r="I113" s="19">
        <f t="shared" si="20"/>
        <v>0</v>
      </c>
      <c r="J113" s="14">
        <f t="shared" si="21"/>
        <v>0</v>
      </c>
      <c r="K113" s="14">
        <f>COUNTIFS(C113:G113,"=0",C114:G114,"=0")</f>
        <v>0</v>
      </c>
      <c r="L113" s="14">
        <f>COUNTIFS(C113:G113,"=0",C114:G114,"&gt;0")</f>
        <v>0</v>
      </c>
      <c r="M113" s="14">
        <f t="shared" si="22"/>
        <v>0</v>
      </c>
      <c r="N113" s="14">
        <f t="shared" si="23"/>
        <v>0</v>
      </c>
      <c r="O113" s="14">
        <f>SUM(C114:G114)</f>
        <v>0</v>
      </c>
      <c r="P113" s="14">
        <f t="shared" si="24"/>
        <v>0</v>
      </c>
      <c r="Q113" s="13"/>
      <c r="R113" s="13"/>
      <c r="S113" s="14">
        <f t="shared" si="25"/>
        <v>5</v>
      </c>
    </row>
    <row r="114" spans="1:19" ht="12.75" x14ac:dyDescent="0.2">
      <c r="A114" s="36"/>
      <c r="B114" s="16"/>
      <c r="C114" s="16"/>
      <c r="D114" s="16"/>
      <c r="E114" s="16"/>
      <c r="F114" s="16"/>
      <c r="G114" s="16"/>
      <c r="H114" s="20">
        <f t="shared" si="19"/>
        <v>0</v>
      </c>
      <c r="I114" s="20">
        <f t="shared" si="20"/>
        <v>0</v>
      </c>
      <c r="J114" s="18">
        <f t="shared" si="21"/>
        <v>0</v>
      </c>
      <c r="K114" s="18">
        <f>COUNTIFS(C113:G113,"=0",C114:G114,"=0")</f>
        <v>0</v>
      </c>
      <c r="L114" s="18">
        <f>COUNTIFS(C114:G114,"=0",C113:G113,"&gt;0")</f>
        <v>0</v>
      </c>
      <c r="M114" s="18">
        <f t="shared" si="22"/>
        <v>0</v>
      </c>
      <c r="N114" s="18">
        <f t="shared" si="23"/>
        <v>0</v>
      </c>
      <c r="O114" s="18">
        <f>SUM(C113:G113)</f>
        <v>0</v>
      </c>
      <c r="P114" s="18">
        <f t="shared" si="24"/>
        <v>0</v>
      </c>
      <c r="Q114" s="17"/>
      <c r="R114" s="17"/>
      <c r="S114" s="18">
        <f t="shared" si="25"/>
        <v>5</v>
      </c>
    </row>
    <row r="115" spans="1:19" ht="12.75" x14ac:dyDescent="0.2">
      <c r="A115" s="38">
        <v>50</v>
      </c>
      <c r="B115" s="12"/>
      <c r="C115" s="12"/>
      <c r="D115" s="12"/>
      <c r="E115" s="12"/>
      <c r="F115" s="12"/>
      <c r="G115" s="12"/>
      <c r="H115" s="19">
        <f t="shared" si="19"/>
        <v>0</v>
      </c>
      <c r="I115" s="19">
        <f t="shared" si="20"/>
        <v>0</v>
      </c>
      <c r="J115" s="14">
        <f t="shared" si="21"/>
        <v>0</v>
      </c>
      <c r="K115" s="14">
        <f>COUNTIFS(C115:G115,"=0",C116:G116,"=0")</f>
        <v>0</v>
      </c>
      <c r="L115" s="14">
        <f>COUNTIFS(C115:G115,"=0",C116:G116,"&gt;0")</f>
        <v>0</v>
      </c>
      <c r="M115" s="14">
        <f t="shared" si="22"/>
        <v>0</v>
      </c>
      <c r="N115" s="14">
        <f t="shared" si="23"/>
        <v>0</v>
      </c>
      <c r="O115" s="14">
        <f>SUM(C116:G116)</f>
        <v>0</v>
      </c>
      <c r="P115" s="14">
        <f t="shared" si="24"/>
        <v>0</v>
      </c>
      <c r="Q115" s="13"/>
      <c r="R115" s="13"/>
      <c r="S115" s="14">
        <f t="shared" si="25"/>
        <v>5</v>
      </c>
    </row>
    <row r="116" spans="1:19" ht="12.75" x14ac:dyDescent="0.2">
      <c r="A116" s="36"/>
      <c r="B116" s="16"/>
      <c r="C116" s="16"/>
      <c r="D116" s="16"/>
      <c r="E116" s="16"/>
      <c r="F116" s="16"/>
      <c r="G116" s="16"/>
      <c r="H116" s="20">
        <f t="shared" si="19"/>
        <v>0</v>
      </c>
      <c r="I116" s="20">
        <f t="shared" si="20"/>
        <v>0</v>
      </c>
      <c r="J116" s="18">
        <f t="shared" si="21"/>
        <v>0</v>
      </c>
      <c r="K116" s="18">
        <f>COUNTIFS(C115:G115,"=0",C116:G116,"=0")</f>
        <v>0</v>
      </c>
      <c r="L116" s="18">
        <f>COUNTIFS(C116:G116,"=0",C115:G115,"&gt;0")</f>
        <v>0</v>
      </c>
      <c r="M116" s="18">
        <f t="shared" si="22"/>
        <v>0</v>
      </c>
      <c r="N116" s="18">
        <f t="shared" si="23"/>
        <v>0</v>
      </c>
      <c r="O116" s="18">
        <f>SUM(C115:G115)</f>
        <v>0</v>
      </c>
      <c r="P116" s="18">
        <f t="shared" si="24"/>
        <v>0</v>
      </c>
      <c r="Q116" s="17"/>
      <c r="R116" s="17"/>
      <c r="S116" s="18">
        <f t="shared" si="25"/>
        <v>5</v>
      </c>
    </row>
    <row r="117" spans="1:19" ht="12.75" x14ac:dyDescent="0.2">
      <c r="A117" s="38">
        <v>51</v>
      </c>
      <c r="B117" s="12"/>
      <c r="C117" s="12"/>
      <c r="D117" s="12"/>
      <c r="E117" s="12"/>
      <c r="F117" s="12"/>
      <c r="G117" s="12"/>
      <c r="H117" s="19">
        <f t="shared" si="19"/>
        <v>0</v>
      </c>
      <c r="I117" s="19">
        <f t="shared" si="20"/>
        <v>0</v>
      </c>
      <c r="J117" s="14">
        <f t="shared" si="21"/>
        <v>0</v>
      </c>
      <c r="K117" s="14">
        <f>COUNTIFS(C117:G117,"=0",C118:G118,"=0")</f>
        <v>0</v>
      </c>
      <c r="L117" s="14">
        <f>COUNTIFS(C117:G117,"=0",C118:G118,"&gt;0")</f>
        <v>0</v>
      </c>
      <c r="M117" s="14">
        <f t="shared" si="22"/>
        <v>0</v>
      </c>
      <c r="N117" s="14">
        <f t="shared" si="23"/>
        <v>0</v>
      </c>
      <c r="O117" s="14">
        <f>SUM(C118:G118)</f>
        <v>0</v>
      </c>
      <c r="P117" s="14">
        <f t="shared" si="24"/>
        <v>0</v>
      </c>
      <c r="Q117" s="13"/>
      <c r="R117" s="13"/>
      <c r="S117" s="14">
        <f t="shared" si="25"/>
        <v>5</v>
      </c>
    </row>
    <row r="118" spans="1:19" ht="12.75" x14ac:dyDescent="0.2">
      <c r="A118" s="36"/>
      <c r="B118" s="16"/>
      <c r="C118" s="16"/>
      <c r="D118" s="16"/>
      <c r="E118" s="16"/>
      <c r="F118" s="16"/>
      <c r="G118" s="16"/>
      <c r="H118" s="20">
        <f t="shared" si="19"/>
        <v>0</v>
      </c>
      <c r="I118" s="20">
        <f t="shared" si="20"/>
        <v>0</v>
      </c>
      <c r="J118" s="18">
        <f t="shared" si="21"/>
        <v>0</v>
      </c>
      <c r="K118" s="18">
        <f>COUNTIFS(C117:G117,"=0",C118:G118,"=0")</f>
        <v>0</v>
      </c>
      <c r="L118" s="18">
        <f>COUNTIFS(C118:G118,"=0",C117:G117,"&gt;0")</f>
        <v>0</v>
      </c>
      <c r="M118" s="18">
        <f t="shared" si="22"/>
        <v>0</v>
      </c>
      <c r="N118" s="18">
        <f t="shared" si="23"/>
        <v>0</v>
      </c>
      <c r="O118" s="18">
        <f>SUM(C117:G117)</f>
        <v>0</v>
      </c>
      <c r="P118" s="18">
        <f t="shared" si="24"/>
        <v>0</v>
      </c>
      <c r="Q118" s="17"/>
      <c r="R118" s="17"/>
      <c r="S118" s="18">
        <f t="shared" si="25"/>
        <v>5</v>
      </c>
    </row>
    <row r="119" spans="1:19" ht="12.75" x14ac:dyDescent="0.2">
      <c r="A119" s="38">
        <v>52</v>
      </c>
      <c r="B119" s="12"/>
      <c r="C119" s="12"/>
      <c r="D119" s="12"/>
      <c r="E119" s="12"/>
      <c r="F119" s="12"/>
      <c r="G119" s="12"/>
      <c r="H119" s="19">
        <f t="shared" si="19"/>
        <v>0</v>
      </c>
      <c r="I119" s="19">
        <f t="shared" si="20"/>
        <v>0</v>
      </c>
      <c r="J119" s="14">
        <f t="shared" si="21"/>
        <v>0</v>
      </c>
      <c r="K119" s="14">
        <f>COUNTIFS(C119:G119,"=0",C120:G120,"=0")</f>
        <v>0</v>
      </c>
      <c r="L119" s="14">
        <f>COUNTIFS(C119:G119,"=0",C120:G120,"&gt;0")</f>
        <v>0</v>
      </c>
      <c r="M119" s="14">
        <f t="shared" si="22"/>
        <v>0</v>
      </c>
      <c r="N119" s="14">
        <f t="shared" si="23"/>
        <v>0</v>
      </c>
      <c r="O119" s="14">
        <f>SUM(C120:G120)</f>
        <v>0</v>
      </c>
      <c r="P119" s="14">
        <f t="shared" si="24"/>
        <v>0</v>
      </c>
      <c r="Q119" s="13"/>
      <c r="R119" s="13"/>
      <c r="S119" s="14">
        <f t="shared" si="25"/>
        <v>5</v>
      </c>
    </row>
    <row r="120" spans="1:19" ht="12.75" x14ac:dyDescent="0.2">
      <c r="A120" s="36"/>
      <c r="B120" s="16"/>
      <c r="C120" s="16"/>
      <c r="D120" s="16"/>
      <c r="E120" s="16"/>
      <c r="F120" s="16"/>
      <c r="G120" s="16"/>
      <c r="H120" s="20">
        <f t="shared" si="19"/>
        <v>0</v>
      </c>
      <c r="I120" s="20">
        <f t="shared" si="20"/>
        <v>0</v>
      </c>
      <c r="J120" s="18">
        <f t="shared" si="21"/>
        <v>0</v>
      </c>
      <c r="K120" s="18">
        <f>COUNTIFS(C119:G119,"=0",C120:G120,"=0")</f>
        <v>0</v>
      </c>
      <c r="L120" s="18">
        <f>COUNTIFS(C120:G120,"=0",C119:G119,"&gt;0")</f>
        <v>0</v>
      </c>
      <c r="M120" s="18">
        <f t="shared" si="22"/>
        <v>0</v>
      </c>
      <c r="N120" s="18">
        <f t="shared" si="23"/>
        <v>0</v>
      </c>
      <c r="O120" s="18">
        <f>SUM(C119:G119)</f>
        <v>0</v>
      </c>
      <c r="P120" s="18">
        <f t="shared" si="24"/>
        <v>0</v>
      </c>
      <c r="Q120" s="17"/>
      <c r="R120" s="17"/>
      <c r="S120" s="18">
        <f t="shared" si="25"/>
        <v>5</v>
      </c>
    </row>
    <row r="121" spans="1:19" ht="12.75" x14ac:dyDescent="0.2">
      <c r="A121" s="38">
        <v>53</v>
      </c>
      <c r="B121" s="12"/>
      <c r="C121" s="12"/>
      <c r="D121" s="12"/>
      <c r="E121" s="12"/>
      <c r="F121" s="12"/>
      <c r="G121" s="12"/>
      <c r="H121" s="19">
        <f t="shared" si="19"/>
        <v>0</v>
      </c>
      <c r="I121" s="19">
        <f t="shared" si="20"/>
        <v>0</v>
      </c>
      <c r="J121" s="14">
        <f t="shared" si="21"/>
        <v>0</v>
      </c>
      <c r="K121" s="14">
        <f>COUNTIFS(C121:G121,"=0",C122:G122,"=0")</f>
        <v>0</v>
      </c>
      <c r="L121" s="14">
        <f>COUNTIFS(C121:G121,"=0",C122:G122,"&gt;0")</f>
        <v>0</v>
      </c>
      <c r="M121" s="14">
        <f t="shared" si="22"/>
        <v>0</v>
      </c>
      <c r="N121" s="14">
        <f t="shared" si="23"/>
        <v>0</v>
      </c>
      <c r="O121" s="14">
        <f>SUM(C122:G122)</f>
        <v>0</v>
      </c>
      <c r="P121" s="14">
        <f t="shared" si="24"/>
        <v>0</v>
      </c>
      <c r="Q121" s="13"/>
      <c r="R121" s="13"/>
      <c r="S121" s="14">
        <f t="shared" si="25"/>
        <v>5</v>
      </c>
    </row>
    <row r="122" spans="1:19" ht="12.75" x14ac:dyDescent="0.2">
      <c r="A122" s="36"/>
      <c r="B122" s="16"/>
      <c r="C122" s="16"/>
      <c r="D122" s="16"/>
      <c r="E122" s="16"/>
      <c r="F122" s="16"/>
      <c r="G122" s="16"/>
      <c r="H122" s="20">
        <f t="shared" si="19"/>
        <v>0</v>
      </c>
      <c r="I122" s="20">
        <f t="shared" si="20"/>
        <v>0</v>
      </c>
      <c r="J122" s="18">
        <f t="shared" si="21"/>
        <v>0</v>
      </c>
      <c r="K122" s="18">
        <f>COUNTIFS(C121:G121,"=0",C122:G122,"=0")</f>
        <v>0</v>
      </c>
      <c r="L122" s="18">
        <f>COUNTIFS(C122:G122,"=0",C121:G121,"&gt;0")</f>
        <v>0</v>
      </c>
      <c r="M122" s="18">
        <f t="shared" si="22"/>
        <v>0</v>
      </c>
      <c r="N122" s="18">
        <f t="shared" si="23"/>
        <v>0</v>
      </c>
      <c r="O122" s="18">
        <f>SUM(C121:G121)</f>
        <v>0</v>
      </c>
      <c r="P122" s="18">
        <f t="shared" si="24"/>
        <v>0</v>
      </c>
      <c r="Q122" s="17"/>
      <c r="R122" s="17"/>
      <c r="S122" s="18">
        <f t="shared" si="25"/>
        <v>5</v>
      </c>
    </row>
    <row r="123" spans="1:19" ht="12.75" x14ac:dyDescent="0.2">
      <c r="A123" s="38">
        <v>54</v>
      </c>
      <c r="B123" s="12"/>
      <c r="C123" s="12"/>
      <c r="D123" s="12"/>
      <c r="E123" s="12"/>
      <c r="F123" s="12"/>
      <c r="G123" s="12"/>
      <c r="H123" s="19">
        <f t="shared" si="19"/>
        <v>0</v>
      </c>
      <c r="I123" s="19">
        <f t="shared" si="20"/>
        <v>0</v>
      </c>
      <c r="J123" s="14">
        <f t="shared" si="21"/>
        <v>0</v>
      </c>
      <c r="K123" s="14">
        <f>COUNTIFS(C123:G123,"=0",C124:G124,"=0")</f>
        <v>0</v>
      </c>
      <c r="L123" s="14">
        <f>COUNTIFS(C123:G123,"=0",C124:G124,"&gt;0")</f>
        <v>0</v>
      </c>
      <c r="M123" s="14">
        <f t="shared" si="22"/>
        <v>0</v>
      </c>
      <c r="N123" s="14">
        <f t="shared" si="23"/>
        <v>0</v>
      </c>
      <c r="O123" s="14">
        <f>SUM(C124:G124)</f>
        <v>0</v>
      </c>
      <c r="P123" s="14">
        <f t="shared" si="24"/>
        <v>0</v>
      </c>
      <c r="Q123" s="13"/>
      <c r="R123" s="13"/>
      <c r="S123" s="14">
        <f t="shared" si="25"/>
        <v>5</v>
      </c>
    </row>
    <row r="124" spans="1:19" ht="12.75" x14ac:dyDescent="0.2">
      <c r="A124" s="36"/>
      <c r="B124" s="16"/>
      <c r="C124" s="16"/>
      <c r="D124" s="16"/>
      <c r="E124" s="16"/>
      <c r="F124" s="16"/>
      <c r="G124" s="16"/>
      <c r="H124" s="20">
        <f t="shared" si="19"/>
        <v>0</v>
      </c>
      <c r="I124" s="20">
        <f t="shared" si="20"/>
        <v>0</v>
      </c>
      <c r="J124" s="18">
        <f t="shared" si="21"/>
        <v>0</v>
      </c>
      <c r="K124" s="18">
        <f>COUNTIFS(C123:G123,"=0",C124:G124,"=0")</f>
        <v>0</v>
      </c>
      <c r="L124" s="18">
        <f>COUNTIFS(C124:G124,"=0",C123:G123,"&gt;0")</f>
        <v>0</v>
      </c>
      <c r="M124" s="18">
        <f t="shared" si="22"/>
        <v>0</v>
      </c>
      <c r="N124" s="18">
        <f t="shared" si="23"/>
        <v>0</v>
      </c>
      <c r="O124" s="18">
        <f>SUM(C123:G123)</f>
        <v>0</v>
      </c>
      <c r="P124" s="18">
        <f t="shared" si="24"/>
        <v>0</v>
      </c>
      <c r="Q124" s="17"/>
      <c r="R124" s="17"/>
      <c r="S124" s="18">
        <f t="shared" si="25"/>
        <v>5</v>
      </c>
    </row>
    <row r="125" spans="1:19" ht="12.75" x14ac:dyDescent="0.2">
      <c r="A125" s="38">
        <v>55</v>
      </c>
      <c r="B125" s="12"/>
      <c r="C125" s="12"/>
      <c r="D125" s="12"/>
      <c r="E125" s="12"/>
      <c r="F125" s="12"/>
      <c r="G125" s="12"/>
      <c r="H125" s="19">
        <f t="shared" si="19"/>
        <v>0</v>
      </c>
      <c r="I125" s="19">
        <f t="shared" si="20"/>
        <v>0</v>
      </c>
      <c r="J125" s="14">
        <f t="shared" si="21"/>
        <v>0</v>
      </c>
      <c r="K125" s="14">
        <f>COUNTIFS(C125:G125,"=0",C126:G126,"=0")</f>
        <v>0</v>
      </c>
      <c r="L125" s="14">
        <f>COUNTIFS(C125:G125,"=0",C126:G126,"&gt;0")</f>
        <v>0</v>
      </c>
      <c r="M125" s="14">
        <f t="shared" si="22"/>
        <v>0</v>
      </c>
      <c r="N125" s="14">
        <f t="shared" si="23"/>
        <v>0</v>
      </c>
      <c r="O125" s="14">
        <f>SUM(C126:G126)</f>
        <v>0</v>
      </c>
      <c r="P125" s="14">
        <f t="shared" si="24"/>
        <v>0</v>
      </c>
      <c r="Q125" s="13"/>
      <c r="R125" s="13"/>
      <c r="S125" s="14">
        <f t="shared" si="25"/>
        <v>5</v>
      </c>
    </row>
    <row r="126" spans="1:19" ht="12.75" x14ac:dyDescent="0.2">
      <c r="A126" s="36"/>
      <c r="B126" s="16"/>
      <c r="C126" s="16"/>
      <c r="D126" s="16"/>
      <c r="E126" s="16"/>
      <c r="F126" s="16"/>
      <c r="G126" s="16"/>
      <c r="H126" s="20">
        <f t="shared" si="19"/>
        <v>0</v>
      </c>
      <c r="I126" s="20">
        <f t="shared" si="20"/>
        <v>0</v>
      </c>
      <c r="J126" s="18">
        <f t="shared" si="21"/>
        <v>0</v>
      </c>
      <c r="K126" s="18">
        <f>COUNTIFS(C125:G125,"=0",C126:G126,"=0")</f>
        <v>0</v>
      </c>
      <c r="L126" s="18">
        <f>COUNTIFS(C126:G126,"=0",C125:G125,"&gt;0")</f>
        <v>0</v>
      </c>
      <c r="M126" s="18">
        <f t="shared" si="22"/>
        <v>0</v>
      </c>
      <c r="N126" s="18">
        <f t="shared" si="23"/>
        <v>0</v>
      </c>
      <c r="O126" s="18">
        <f>SUM(C125:G125)</f>
        <v>0</v>
      </c>
      <c r="P126" s="18">
        <f t="shared" si="24"/>
        <v>0</v>
      </c>
      <c r="Q126" s="17"/>
      <c r="R126" s="17"/>
      <c r="S126" s="18">
        <f t="shared" si="25"/>
        <v>5</v>
      </c>
    </row>
  </sheetData>
  <mergeCells count="69">
    <mergeCell ref="Q15:R15"/>
    <mergeCell ref="S15:S16"/>
    <mergeCell ref="T1:U1"/>
    <mergeCell ref="N1:S1"/>
    <mergeCell ref="C1:C2"/>
    <mergeCell ref="N15:P15"/>
    <mergeCell ref="A47:A48"/>
    <mergeCell ref="A51:A52"/>
    <mergeCell ref="A49:A50"/>
    <mergeCell ref="I1:M1"/>
    <mergeCell ref="D1:H1"/>
    <mergeCell ref="B1:B2"/>
    <mergeCell ref="J15:M15"/>
    <mergeCell ref="C15:G15"/>
    <mergeCell ref="H15:I15"/>
    <mergeCell ref="A23:A24"/>
    <mergeCell ref="B15:B16"/>
    <mergeCell ref="A19:A20"/>
    <mergeCell ref="A17:A18"/>
    <mergeCell ref="A15:A16"/>
    <mergeCell ref="A21:A22"/>
    <mergeCell ref="A25:A26"/>
    <mergeCell ref="A31:A32"/>
    <mergeCell ref="A27:A28"/>
    <mergeCell ref="A39:A40"/>
    <mergeCell ref="A37:A38"/>
    <mergeCell ref="A95:A96"/>
    <mergeCell ref="A89:A90"/>
    <mergeCell ref="A59:A60"/>
    <mergeCell ref="A53:A54"/>
    <mergeCell ref="A29:A30"/>
    <mergeCell ref="A33:A34"/>
    <mergeCell ref="A35:A36"/>
    <mergeCell ref="A45:A46"/>
    <mergeCell ref="A43:A44"/>
    <mergeCell ref="A41:A42"/>
    <mergeCell ref="A55:A56"/>
    <mergeCell ref="A57:A58"/>
    <mergeCell ref="A61:A62"/>
    <mergeCell ref="A91:A92"/>
    <mergeCell ref="A93:A94"/>
    <mergeCell ref="A63:A64"/>
    <mergeCell ref="A65:A66"/>
    <mergeCell ref="A67:A68"/>
    <mergeCell ref="A85:A86"/>
    <mergeCell ref="A87:A88"/>
    <mergeCell ref="A83:A84"/>
    <mergeCell ref="A81:A82"/>
    <mergeCell ref="A77:A78"/>
    <mergeCell ref="A75:A76"/>
    <mergeCell ref="A71:A72"/>
    <mergeCell ref="A69:A70"/>
    <mergeCell ref="A79:A80"/>
    <mergeCell ref="A113:A114"/>
    <mergeCell ref="A115:A116"/>
    <mergeCell ref="A73:A74"/>
    <mergeCell ref="A123:A124"/>
    <mergeCell ref="A125:A126"/>
    <mergeCell ref="A121:A122"/>
    <mergeCell ref="A119:A120"/>
    <mergeCell ref="A111:A112"/>
    <mergeCell ref="A117:A118"/>
    <mergeCell ref="A109:A110"/>
    <mergeCell ref="A107:A108"/>
    <mergeCell ref="A97:A98"/>
    <mergeCell ref="A99:A100"/>
    <mergeCell ref="A105:A106"/>
    <mergeCell ref="A101:A102"/>
    <mergeCell ref="A103:A104"/>
  </mergeCells>
  <conditionalFormatting sqref="H17:H90">
    <cfRule type="containsText" dxfId="15" priority="1" operator="containsText" text="1">
      <formula>NOT(ISERROR(SEARCH(("1"),(H17))))</formula>
    </cfRule>
  </conditionalFormatting>
  <conditionalFormatting sqref="I17:I90">
    <cfRule type="containsText" dxfId="14" priority="2" operator="containsText" text="1">
      <formula>NOT(ISERROR(SEARCH(("1"),(I17))))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workbookViewId="0">
      <selection activeCell="C21" sqref="C21"/>
    </sheetView>
  </sheetViews>
  <sheetFormatPr defaultColWidth="14.42578125" defaultRowHeight="15.75" customHeight="1" x14ac:dyDescent="0.2"/>
  <cols>
    <col min="1" max="1" width="5.7109375" customWidth="1"/>
    <col min="2" max="2" width="22.42578125" customWidth="1"/>
    <col min="3" max="18" width="4.42578125" customWidth="1"/>
    <col min="19" max="19" width="6.85546875" customWidth="1"/>
    <col min="20" max="20" width="7.28515625" customWidth="1"/>
    <col min="21" max="21" width="3.7109375" customWidth="1"/>
  </cols>
  <sheetData>
    <row r="1" spans="1:22" ht="15.75" customHeight="1" x14ac:dyDescent="0.2">
      <c r="B1" s="37" t="s">
        <v>0</v>
      </c>
      <c r="C1" s="42" t="s">
        <v>1</v>
      </c>
      <c r="D1" s="39" t="s">
        <v>2</v>
      </c>
      <c r="E1" s="41"/>
      <c r="F1" s="41"/>
      <c r="G1" s="41"/>
      <c r="H1" s="40"/>
      <c r="I1" s="39" t="s">
        <v>3</v>
      </c>
      <c r="J1" s="41"/>
      <c r="K1" s="41"/>
      <c r="L1" s="41"/>
      <c r="M1" s="40"/>
      <c r="N1" s="39" t="s">
        <v>4</v>
      </c>
      <c r="O1" s="41"/>
      <c r="P1" s="41"/>
      <c r="Q1" s="41"/>
      <c r="R1" s="41"/>
      <c r="S1" s="40"/>
      <c r="T1" s="39" t="s">
        <v>5</v>
      </c>
      <c r="U1" s="40"/>
      <c r="V1" s="1" t="s">
        <v>6</v>
      </c>
    </row>
    <row r="2" spans="1:22" ht="15.75" customHeight="1" x14ac:dyDescent="0.2">
      <c r="B2" s="36"/>
      <c r="C2" s="36"/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3">
        <v>1</v>
      </c>
    </row>
    <row r="3" spans="1:22" ht="15.75" customHeight="1" x14ac:dyDescent="0.2">
      <c r="B3" s="22"/>
      <c r="C3" s="3">
        <v>1</v>
      </c>
      <c r="D3" s="5">
        <f t="shared" ref="D3:D12" si="0">SUMIF($B$16:$B$105,$B3,$H$16:$H$105)</f>
        <v>0</v>
      </c>
      <c r="E3" s="5">
        <f t="shared" ref="E3:E12" si="1">SUMIF($B$16:$B$105,$B3,$I$16:$I$105)</f>
        <v>0</v>
      </c>
      <c r="F3" s="5">
        <f t="shared" ref="F3:F12" si="2">SUM(D3:E3)</f>
        <v>0</v>
      </c>
      <c r="G3" s="6" t="e">
        <f t="shared" ref="G3:G12" si="3">D3/F3</f>
        <v>#DIV/0!</v>
      </c>
      <c r="H3" s="7">
        <f t="shared" ref="H3:H12" si="4">F3/C3</f>
        <v>0</v>
      </c>
      <c r="I3" s="5">
        <f t="shared" ref="I3:I12" si="5">SUMIF($B$16:$B$105,$B3,$J$16:$J$105)</f>
        <v>0</v>
      </c>
      <c r="J3" s="5">
        <f t="shared" ref="J3:J12" si="6">SUMIF($B$16:$B$105,$B3,$K$16:$K$105)</f>
        <v>0</v>
      </c>
      <c r="K3" s="5">
        <f t="shared" ref="K3:K12" si="7">SUMIF($B$16:$B$105,$B3,$L$16:$L$105)</f>
        <v>0</v>
      </c>
      <c r="L3" s="5">
        <f t="shared" ref="L3:L12" si="8">SUM(I3:K3)</f>
        <v>0</v>
      </c>
      <c r="M3" s="6" t="e">
        <f t="shared" ref="M3:M12" si="9">I3/L3</f>
        <v>#DIV/0!</v>
      </c>
      <c r="N3" s="5">
        <f t="shared" ref="N3:N12" si="10">SUMIF($B$16:$B$105,$B3,$N$16:$N$105)</f>
        <v>0</v>
      </c>
      <c r="O3" s="6" t="e">
        <f t="shared" ref="O3:O12" si="11">N3/L3</f>
        <v>#DIV/0!</v>
      </c>
      <c r="P3" s="5">
        <f t="shared" ref="P3:P12" si="12">SUMIF($B$16:$B$105,$B3,$O$16:$O$105)</f>
        <v>0</v>
      </c>
      <c r="Q3" s="6" t="e">
        <f t="shared" ref="Q3:Q12" si="13">P3/L3</f>
        <v>#DIV/0!</v>
      </c>
      <c r="R3" s="5">
        <f t="shared" ref="R3:R12" si="14">N3-P3</f>
        <v>0</v>
      </c>
      <c r="S3" s="6" t="e">
        <f t="shared" ref="S3:S12" si="15">N3/(L3*5)</f>
        <v>#DIV/0!</v>
      </c>
      <c r="T3" s="5">
        <f t="shared" ref="T3:T12" si="16">SUMIF($B$16:$B$105,$B3,$Q$16:$Q$105)</f>
        <v>0</v>
      </c>
      <c r="U3" s="5">
        <f t="shared" ref="U3:U12" si="17">SUMIF($B$16:$B$105,$B3,$R$16:$R$105)</f>
        <v>0</v>
      </c>
      <c r="V3" s="7">
        <f t="shared" ref="V3:V12" si="18">SUMIF($B$16:$B$105,$B3,$S$16:$S$105)*$V$2</f>
        <v>0</v>
      </c>
    </row>
    <row r="4" spans="1:22" ht="15.75" customHeight="1" x14ac:dyDescent="0.2">
      <c r="B4" s="22"/>
      <c r="C4" s="3">
        <v>1</v>
      </c>
      <c r="D4" s="5">
        <f t="shared" si="0"/>
        <v>0</v>
      </c>
      <c r="E4" s="5">
        <f t="shared" si="1"/>
        <v>0</v>
      </c>
      <c r="F4" s="5">
        <f t="shared" si="2"/>
        <v>0</v>
      </c>
      <c r="G4" s="6" t="e">
        <f t="shared" si="3"/>
        <v>#DIV/0!</v>
      </c>
      <c r="H4" s="7">
        <f t="shared" si="4"/>
        <v>0</v>
      </c>
      <c r="I4" s="5">
        <f t="shared" si="5"/>
        <v>0</v>
      </c>
      <c r="J4" s="5">
        <f t="shared" si="6"/>
        <v>0</v>
      </c>
      <c r="K4" s="5">
        <f t="shared" si="7"/>
        <v>0</v>
      </c>
      <c r="L4" s="5">
        <f t="shared" si="8"/>
        <v>0</v>
      </c>
      <c r="M4" s="6" t="e">
        <f t="shared" si="9"/>
        <v>#DIV/0!</v>
      </c>
      <c r="N4" s="5">
        <f t="shared" si="10"/>
        <v>0</v>
      </c>
      <c r="O4" s="6" t="e">
        <f t="shared" si="11"/>
        <v>#DIV/0!</v>
      </c>
      <c r="P4" s="5">
        <f t="shared" si="12"/>
        <v>0</v>
      </c>
      <c r="Q4" s="6" t="e">
        <f t="shared" si="13"/>
        <v>#DIV/0!</v>
      </c>
      <c r="R4" s="5">
        <f t="shared" si="14"/>
        <v>0</v>
      </c>
      <c r="S4" s="6" t="e">
        <f t="shared" si="15"/>
        <v>#DIV/0!</v>
      </c>
      <c r="T4" s="5">
        <f t="shared" si="16"/>
        <v>0</v>
      </c>
      <c r="U4" s="5">
        <f t="shared" si="17"/>
        <v>0</v>
      </c>
      <c r="V4" s="7">
        <f>SUMIF($B$16:$B$105,$B4,$S$16:$S$105)*$V$2</f>
        <v>0</v>
      </c>
    </row>
    <row r="5" spans="1:22" ht="15.75" customHeight="1" x14ac:dyDescent="0.2">
      <c r="B5" s="23"/>
      <c r="C5" s="3">
        <v>1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6" t="e">
        <f t="shared" si="3"/>
        <v>#DIV/0!</v>
      </c>
      <c r="H5" s="7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6" t="e">
        <f t="shared" si="9"/>
        <v>#DIV/0!</v>
      </c>
      <c r="N5" s="5">
        <f t="shared" si="10"/>
        <v>0</v>
      </c>
      <c r="O5" s="6" t="e">
        <f t="shared" si="11"/>
        <v>#DIV/0!</v>
      </c>
      <c r="P5" s="5">
        <f t="shared" si="12"/>
        <v>0</v>
      </c>
      <c r="Q5" s="6" t="e">
        <f t="shared" si="13"/>
        <v>#DIV/0!</v>
      </c>
      <c r="R5" s="5">
        <f t="shared" si="14"/>
        <v>0</v>
      </c>
      <c r="S5" s="6" t="e">
        <f t="shared" si="15"/>
        <v>#DIV/0!</v>
      </c>
      <c r="T5" s="5">
        <f t="shared" si="16"/>
        <v>0</v>
      </c>
      <c r="U5" s="5">
        <f t="shared" si="17"/>
        <v>0</v>
      </c>
      <c r="V5" s="7">
        <f t="shared" si="18"/>
        <v>0</v>
      </c>
    </row>
    <row r="6" spans="1:22" ht="15.75" customHeight="1" x14ac:dyDescent="0.2">
      <c r="B6" s="22"/>
      <c r="C6" s="3">
        <v>1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6" t="e">
        <f t="shared" si="3"/>
        <v>#DIV/0!</v>
      </c>
      <c r="H6" s="7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6" t="e">
        <f t="shared" si="9"/>
        <v>#DIV/0!</v>
      </c>
      <c r="N6" s="5">
        <f t="shared" si="10"/>
        <v>0</v>
      </c>
      <c r="O6" s="6" t="e">
        <f t="shared" si="11"/>
        <v>#DIV/0!</v>
      </c>
      <c r="P6" s="5">
        <f t="shared" si="12"/>
        <v>0</v>
      </c>
      <c r="Q6" s="6" t="e">
        <f t="shared" si="13"/>
        <v>#DIV/0!</v>
      </c>
      <c r="R6" s="5">
        <f t="shared" si="14"/>
        <v>0</v>
      </c>
      <c r="S6" s="6" t="e">
        <f t="shared" si="15"/>
        <v>#DIV/0!</v>
      </c>
      <c r="T6" s="5">
        <f t="shared" si="16"/>
        <v>0</v>
      </c>
      <c r="U6" s="5">
        <f t="shared" si="17"/>
        <v>0</v>
      </c>
      <c r="V6" s="7">
        <f t="shared" si="18"/>
        <v>0</v>
      </c>
    </row>
    <row r="7" spans="1:22" ht="15.75" customHeight="1" x14ac:dyDescent="0.2">
      <c r="B7" s="22"/>
      <c r="C7" s="3">
        <v>1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6" t="e">
        <f t="shared" si="3"/>
        <v>#DIV/0!</v>
      </c>
      <c r="H7" s="7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6" t="e">
        <f t="shared" si="9"/>
        <v>#DIV/0!</v>
      </c>
      <c r="N7" s="5">
        <f t="shared" si="10"/>
        <v>0</v>
      </c>
      <c r="O7" s="6" t="e">
        <f t="shared" si="11"/>
        <v>#DIV/0!</v>
      </c>
      <c r="P7" s="5">
        <f t="shared" si="12"/>
        <v>0</v>
      </c>
      <c r="Q7" s="6" t="e">
        <f t="shared" si="13"/>
        <v>#DIV/0!</v>
      </c>
      <c r="R7" s="5">
        <f t="shared" si="14"/>
        <v>0</v>
      </c>
      <c r="S7" s="6" t="e">
        <f t="shared" si="15"/>
        <v>#DIV/0!</v>
      </c>
      <c r="T7" s="5">
        <f t="shared" si="16"/>
        <v>0</v>
      </c>
      <c r="U7" s="5">
        <f t="shared" si="17"/>
        <v>0</v>
      </c>
      <c r="V7" s="7">
        <f t="shared" si="18"/>
        <v>0</v>
      </c>
    </row>
    <row r="8" spans="1:22" ht="15.75" customHeight="1" x14ac:dyDescent="0.2">
      <c r="B8" s="22"/>
      <c r="C8" s="3">
        <v>1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6" t="e">
        <f t="shared" si="3"/>
        <v>#DIV/0!</v>
      </c>
      <c r="H8" s="7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6" t="e">
        <f t="shared" si="9"/>
        <v>#DIV/0!</v>
      </c>
      <c r="N8" s="5">
        <f t="shared" si="10"/>
        <v>0</v>
      </c>
      <c r="O8" s="6" t="e">
        <f t="shared" si="11"/>
        <v>#DIV/0!</v>
      </c>
      <c r="P8" s="5">
        <f t="shared" si="12"/>
        <v>0</v>
      </c>
      <c r="Q8" s="6" t="e">
        <f t="shared" si="13"/>
        <v>#DIV/0!</v>
      </c>
      <c r="R8" s="5">
        <f t="shared" si="14"/>
        <v>0</v>
      </c>
      <c r="S8" s="6" t="e">
        <f t="shared" si="15"/>
        <v>#DIV/0!</v>
      </c>
      <c r="T8" s="5">
        <f t="shared" si="16"/>
        <v>0</v>
      </c>
      <c r="U8" s="5">
        <f t="shared" si="17"/>
        <v>0</v>
      </c>
      <c r="V8" s="7">
        <f t="shared" si="18"/>
        <v>0</v>
      </c>
    </row>
    <row r="9" spans="1:22" ht="15.75" customHeight="1" x14ac:dyDescent="0.2">
      <c r="B9" s="22"/>
      <c r="C9" s="3">
        <v>1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6" t="e">
        <f t="shared" si="3"/>
        <v>#DIV/0!</v>
      </c>
      <c r="H9" s="7">
        <f t="shared" si="4"/>
        <v>0</v>
      </c>
      <c r="I9" s="5">
        <f t="shared" si="5"/>
        <v>0</v>
      </c>
      <c r="J9" s="5">
        <f t="shared" si="6"/>
        <v>0</v>
      </c>
      <c r="K9" s="5">
        <f t="shared" si="7"/>
        <v>0</v>
      </c>
      <c r="L9" s="5">
        <f t="shared" si="8"/>
        <v>0</v>
      </c>
      <c r="M9" s="6" t="e">
        <f t="shared" si="9"/>
        <v>#DIV/0!</v>
      </c>
      <c r="N9" s="5">
        <f t="shared" si="10"/>
        <v>0</v>
      </c>
      <c r="O9" s="6" t="e">
        <f t="shared" si="11"/>
        <v>#DIV/0!</v>
      </c>
      <c r="P9" s="5">
        <f t="shared" si="12"/>
        <v>0</v>
      </c>
      <c r="Q9" s="6" t="e">
        <f t="shared" si="13"/>
        <v>#DIV/0!</v>
      </c>
      <c r="R9" s="5">
        <f t="shared" si="14"/>
        <v>0</v>
      </c>
      <c r="S9" s="6" t="e">
        <f t="shared" si="15"/>
        <v>#DIV/0!</v>
      </c>
      <c r="T9" s="5">
        <f t="shared" si="16"/>
        <v>0</v>
      </c>
      <c r="U9" s="5">
        <f t="shared" si="17"/>
        <v>0</v>
      </c>
      <c r="V9" s="7">
        <f t="shared" si="18"/>
        <v>0</v>
      </c>
    </row>
    <row r="10" spans="1:22" ht="15.75" customHeight="1" x14ac:dyDescent="0.2">
      <c r="B10" s="22"/>
      <c r="C10" s="3">
        <v>1</v>
      </c>
      <c r="D10" s="5">
        <f t="shared" si="0"/>
        <v>0</v>
      </c>
      <c r="E10" s="5">
        <f t="shared" si="1"/>
        <v>0</v>
      </c>
      <c r="F10" s="5">
        <f t="shared" si="2"/>
        <v>0</v>
      </c>
      <c r="G10" s="6" t="e">
        <f t="shared" si="3"/>
        <v>#DIV/0!</v>
      </c>
      <c r="H10" s="7">
        <f t="shared" si="4"/>
        <v>0</v>
      </c>
      <c r="I10" s="5">
        <f t="shared" si="5"/>
        <v>0</v>
      </c>
      <c r="J10" s="5">
        <f t="shared" si="6"/>
        <v>0</v>
      </c>
      <c r="K10" s="5">
        <f t="shared" si="7"/>
        <v>0</v>
      </c>
      <c r="L10" s="5">
        <f t="shared" si="8"/>
        <v>0</v>
      </c>
      <c r="M10" s="6" t="e">
        <f t="shared" si="9"/>
        <v>#DIV/0!</v>
      </c>
      <c r="N10" s="5">
        <f t="shared" si="10"/>
        <v>0</v>
      </c>
      <c r="O10" s="6" t="e">
        <f t="shared" si="11"/>
        <v>#DIV/0!</v>
      </c>
      <c r="P10" s="5">
        <f t="shared" si="12"/>
        <v>0</v>
      </c>
      <c r="Q10" s="6" t="e">
        <f t="shared" si="13"/>
        <v>#DIV/0!</v>
      </c>
      <c r="R10" s="5">
        <f t="shared" si="14"/>
        <v>0</v>
      </c>
      <c r="S10" s="6" t="e">
        <f t="shared" si="15"/>
        <v>#DIV/0!</v>
      </c>
      <c r="T10" s="5">
        <f t="shared" si="16"/>
        <v>0</v>
      </c>
      <c r="U10" s="5">
        <f t="shared" si="17"/>
        <v>0</v>
      </c>
      <c r="V10" s="7">
        <f t="shared" si="18"/>
        <v>0</v>
      </c>
    </row>
    <row r="11" spans="1:22" ht="15.75" customHeight="1" x14ac:dyDescent="0.2">
      <c r="B11" s="4"/>
      <c r="C11" s="3">
        <v>1</v>
      </c>
      <c r="D11" s="5">
        <f t="shared" si="0"/>
        <v>0</v>
      </c>
      <c r="E11" s="5">
        <f t="shared" si="1"/>
        <v>0</v>
      </c>
      <c r="F11" s="5">
        <f t="shared" si="2"/>
        <v>0</v>
      </c>
      <c r="G11" s="6" t="e">
        <f t="shared" si="3"/>
        <v>#DIV/0!</v>
      </c>
      <c r="H11" s="7">
        <f t="shared" si="4"/>
        <v>0</v>
      </c>
      <c r="I11" s="5">
        <f t="shared" si="5"/>
        <v>0</v>
      </c>
      <c r="J11" s="5">
        <f t="shared" si="6"/>
        <v>0</v>
      </c>
      <c r="K11" s="5">
        <f t="shared" si="7"/>
        <v>0</v>
      </c>
      <c r="L11" s="5">
        <f t="shared" si="8"/>
        <v>0</v>
      </c>
      <c r="M11" s="6" t="e">
        <f t="shared" si="9"/>
        <v>#DIV/0!</v>
      </c>
      <c r="N11" s="5">
        <f t="shared" si="10"/>
        <v>0</v>
      </c>
      <c r="O11" s="6" t="e">
        <f t="shared" si="11"/>
        <v>#DIV/0!</v>
      </c>
      <c r="P11" s="5">
        <f t="shared" si="12"/>
        <v>0</v>
      </c>
      <c r="Q11" s="6" t="e">
        <f t="shared" si="13"/>
        <v>#DIV/0!</v>
      </c>
      <c r="R11" s="5">
        <f t="shared" si="14"/>
        <v>0</v>
      </c>
      <c r="S11" s="6" t="e">
        <f t="shared" si="15"/>
        <v>#DIV/0!</v>
      </c>
      <c r="T11" s="5">
        <f t="shared" si="16"/>
        <v>0</v>
      </c>
      <c r="U11" s="5">
        <f t="shared" si="17"/>
        <v>0</v>
      </c>
      <c r="V11" s="7">
        <f t="shared" si="18"/>
        <v>0</v>
      </c>
    </row>
    <row r="12" spans="1:22" ht="15.75" customHeight="1" x14ac:dyDescent="0.2">
      <c r="B12" s="4"/>
      <c r="C12" s="3">
        <v>1</v>
      </c>
      <c r="D12" s="5">
        <f t="shared" si="0"/>
        <v>0</v>
      </c>
      <c r="E12" s="5">
        <f t="shared" si="1"/>
        <v>0</v>
      </c>
      <c r="F12" s="5">
        <f t="shared" si="2"/>
        <v>0</v>
      </c>
      <c r="G12" s="6" t="e">
        <f t="shared" si="3"/>
        <v>#DIV/0!</v>
      </c>
      <c r="H12" s="7">
        <f t="shared" si="4"/>
        <v>0</v>
      </c>
      <c r="I12" s="5">
        <f t="shared" si="5"/>
        <v>0</v>
      </c>
      <c r="J12" s="5">
        <f t="shared" si="6"/>
        <v>0</v>
      </c>
      <c r="K12" s="5">
        <f t="shared" si="7"/>
        <v>0</v>
      </c>
      <c r="L12" s="5">
        <f t="shared" si="8"/>
        <v>0</v>
      </c>
      <c r="M12" s="6" t="e">
        <f t="shared" si="9"/>
        <v>#DIV/0!</v>
      </c>
      <c r="N12" s="5">
        <f t="shared" si="10"/>
        <v>0</v>
      </c>
      <c r="O12" s="6" t="e">
        <f t="shared" si="11"/>
        <v>#DIV/0!</v>
      </c>
      <c r="P12" s="5">
        <f t="shared" si="12"/>
        <v>0</v>
      </c>
      <c r="Q12" s="6" t="e">
        <f t="shared" si="13"/>
        <v>#DIV/0!</v>
      </c>
      <c r="R12" s="5">
        <f t="shared" si="14"/>
        <v>0</v>
      </c>
      <c r="S12" s="6" t="e">
        <f t="shared" si="15"/>
        <v>#DIV/0!</v>
      </c>
      <c r="T12" s="5">
        <f t="shared" si="16"/>
        <v>0</v>
      </c>
      <c r="U12" s="5">
        <f t="shared" si="17"/>
        <v>0</v>
      </c>
      <c r="V12" s="7">
        <f t="shared" si="18"/>
        <v>0</v>
      </c>
    </row>
    <row r="14" spans="1:22" ht="15.75" customHeight="1" x14ac:dyDescent="0.2">
      <c r="A14" s="37" t="s">
        <v>25</v>
      </c>
      <c r="B14" s="43" t="s">
        <v>0</v>
      </c>
      <c r="C14" s="44" t="s">
        <v>26</v>
      </c>
      <c r="D14" s="41"/>
      <c r="E14" s="41"/>
      <c r="F14" s="41"/>
      <c r="G14" s="40"/>
      <c r="H14" s="39" t="s">
        <v>25</v>
      </c>
      <c r="I14" s="40"/>
      <c r="J14" s="39" t="s">
        <v>3</v>
      </c>
      <c r="K14" s="41"/>
      <c r="L14" s="41"/>
      <c r="M14" s="40"/>
      <c r="N14" s="39" t="s">
        <v>4</v>
      </c>
      <c r="O14" s="41"/>
      <c r="P14" s="40"/>
      <c r="Q14" s="39" t="s">
        <v>5</v>
      </c>
      <c r="R14" s="40"/>
      <c r="S14" s="37" t="s">
        <v>27</v>
      </c>
    </row>
    <row r="15" spans="1:22" ht="15.75" customHeight="1" x14ac:dyDescent="0.2">
      <c r="A15" s="36"/>
      <c r="B15" s="36"/>
      <c r="C15" s="8" t="s">
        <v>28</v>
      </c>
      <c r="D15" s="8" t="s">
        <v>29</v>
      </c>
      <c r="E15" s="8" t="s">
        <v>30</v>
      </c>
      <c r="F15" s="8" t="s">
        <v>31</v>
      </c>
      <c r="G15" s="8" t="s">
        <v>32</v>
      </c>
      <c r="H15" s="8" t="s">
        <v>7</v>
      </c>
      <c r="I15" s="8" t="s">
        <v>8</v>
      </c>
      <c r="J15" s="8" t="s">
        <v>12</v>
      </c>
      <c r="K15" s="8" t="s">
        <v>13</v>
      </c>
      <c r="L15" s="8" t="s">
        <v>14</v>
      </c>
      <c r="M15" s="8" t="s">
        <v>15</v>
      </c>
      <c r="N15" s="8" t="s">
        <v>17</v>
      </c>
      <c r="O15" s="8" t="s">
        <v>33</v>
      </c>
      <c r="P15" s="8" t="s">
        <v>21</v>
      </c>
      <c r="Q15" s="8" t="s">
        <v>23</v>
      </c>
      <c r="R15" s="8" t="s">
        <v>24</v>
      </c>
      <c r="S15" s="36"/>
    </row>
    <row r="16" spans="1:22" ht="15.75" customHeight="1" x14ac:dyDescent="0.2">
      <c r="A16" s="35"/>
      <c r="B16" s="22"/>
      <c r="C16" s="9"/>
      <c r="D16" s="9"/>
      <c r="E16" s="9"/>
      <c r="F16" s="9"/>
      <c r="G16" s="9"/>
      <c r="H16" s="5">
        <f t="shared" ref="H16:H105" si="19">IF(J16=2,1,0)</f>
        <v>0</v>
      </c>
      <c r="I16" s="5">
        <f t="shared" ref="I16:I105" si="20">IF(L16=2,1, 0)</f>
        <v>0</v>
      </c>
      <c r="J16" s="5">
        <f t="shared" ref="J16:J105" si="21">COUNTIF(C16:G16,"&gt;0")</f>
        <v>0</v>
      </c>
      <c r="K16" s="5">
        <f>COUNTIFS(C16:G16,"=0",C17:G17,"=0")</f>
        <v>0</v>
      </c>
      <c r="L16" s="5">
        <f>COUNTIFS(C16:G16,"=0",C17:G17,"&gt;0")</f>
        <v>0</v>
      </c>
      <c r="M16" s="5">
        <f t="shared" ref="M16:M105" si="22">SUM(J16:L16)</f>
        <v>0</v>
      </c>
      <c r="N16" s="5">
        <f t="shared" ref="N16:N105" si="23">SUM(C16:G16)</f>
        <v>0</v>
      </c>
      <c r="O16" s="5">
        <f>SUM(C17:G17)</f>
        <v>0</v>
      </c>
      <c r="P16" s="5">
        <f t="shared" ref="P16:P105" si="24">N16-O16</f>
        <v>0</v>
      </c>
      <c r="Q16" s="5"/>
      <c r="R16" s="5"/>
      <c r="S16" s="7">
        <f t="shared" ref="S16:S105" si="25">IF(AND(L16=2,SUM(J16:K16)=0),0,IF(AND(L16=2,K16&gt;0,J16=0),1,IF(AND(L16=2,K16&gt;=0,J16&gt;0),2,IF(AND(J16=2,K16&gt;=0,L16&gt;0),3,IF(AND(J16=2,K16&gt;0,L16=0),4,5)))))</f>
        <v>5</v>
      </c>
    </row>
    <row r="17" spans="1:19" ht="15.75" customHeight="1" x14ac:dyDescent="0.2">
      <c r="A17" s="36"/>
      <c r="B17" s="22"/>
      <c r="C17" s="9"/>
      <c r="D17" s="9"/>
      <c r="E17" s="9"/>
      <c r="F17" s="9"/>
      <c r="G17" s="9"/>
      <c r="H17" s="5">
        <f t="shared" si="19"/>
        <v>0</v>
      </c>
      <c r="I17" s="5">
        <f t="shared" si="20"/>
        <v>0</v>
      </c>
      <c r="J17" s="5">
        <f t="shared" si="21"/>
        <v>0</v>
      </c>
      <c r="K17" s="5">
        <f>COUNTIFS(C16:G16,"=0",C17:G17,"=0")</f>
        <v>0</v>
      </c>
      <c r="L17" s="5">
        <f>COUNTIFS(C17:G17,"=0",C16:G16,"&gt;0")</f>
        <v>0</v>
      </c>
      <c r="M17" s="5">
        <f t="shared" si="22"/>
        <v>0</v>
      </c>
      <c r="N17" s="5">
        <f t="shared" si="23"/>
        <v>0</v>
      </c>
      <c r="O17" s="5">
        <f>SUM(C16:G16)</f>
        <v>0</v>
      </c>
      <c r="P17" s="5">
        <f t="shared" si="24"/>
        <v>0</v>
      </c>
      <c r="Q17" s="5"/>
      <c r="R17" s="5"/>
      <c r="S17" s="7">
        <f t="shared" si="25"/>
        <v>5</v>
      </c>
    </row>
    <row r="18" spans="1:19" ht="15.75" customHeight="1" x14ac:dyDescent="0.2">
      <c r="A18" s="35"/>
      <c r="B18" s="22"/>
      <c r="C18" s="9"/>
      <c r="D18" s="9"/>
      <c r="E18" s="9"/>
      <c r="F18" s="9"/>
      <c r="G18" s="9"/>
      <c r="H18" s="5">
        <f t="shared" si="19"/>
        <v>0</v>
      </c>
      <c r="I18" s="5">
        <f t="shared" si="20"/>
        <v>0</v>
      </c>
      <c r="J18" s="5">
        <f t="shared" si="21"/>
        <v>0</v>
      </c>
      <c r="K18" s="5">
        <f>COUNTIFS(C18:G18,"=0",C19:G19,"=0")</f>
        <v>0</v>
      </c>
      <c r="L18" s="5">
        <f>COUNTIFS(C18:G18,"=0",C19:G19,"&gt;0")</f>
        <v>0</v>
      </c>
      <c r="M18" s="5">
        <f t="shared" si="22"/>
        <v>0</v>
      </c>
      <c r="N18" s="5">
        <f t="shared" si="23"/>
        <v>0</v>
      </c>
      <c r="O18" s="5">
        <f>SUM(C19:G19)</f>
        <v>0</v>
      </c>
      <c r="P18" s="5">
        <f t="shared" si="24"/>
        <v>0</v>
      </c>
      <c r="Q18" s="5"/>
      <c r="R18" s="5"/>
      <c r="S18" s="7">
        <f t="shared" si="25"/>
        <v>5</v>
      </c>
    </row>
    <row r="19" spans="1:19" ht="15.75" customHeight="1" x14ac:dyDescent="0.2">
      <c r="A19" s="36"/>
      <c r="B19" s="22"/>
      <c r="C19" s="9"/>
      <c r="D19" s="9"/>
      <c r="E19" s="9"/>
      <c r="F19" s="9"/>
      <c r="G19" s="9"/>
      <c r="H19" s="5">
        <f t="shared" si="19"/>
        <v>0</v>
      </c>
      <c r="I19" s="5">
        <f t="shared" si="20"/>
        <v>0</v>
      </c>
      <c r="J19" s="5">
        <f t="shared" si="21"/>
        <v>0</v>
      </c>
      <c r="K19" s="5">
        <f>COUNTIFS(C18:G18,"=0",C19:G19,"=0")</f>
        <v>0</v>
      </c>
      <c r="L19" s="5">
        <f>COUNTIFS(C19:G19,"=0",C18:G18,"&gt;0")</f>
        <v>0</v>
      </c>
      <c r="M19" s="5">
        <f t="shared" si="22"/>
        <v>0</v>
      </c>
      <c r="N19" s="5">
        <f t="shared" si="23"/>
        <v>0</v>
      </c>
      <c r="O19" s="5">
        <f>SUM(C18:G18)</f>
        <v>0</v>
      </c>
      <c r="P19" s="5">
        <f t="shared" si="24"/>
        <v>0</v>
      </c>
      <c r="Q19" s="5"/>
      <c r="R19" s="5"/>
      <c r="S19" s="7">
        <f t="shared" si="25"/>
        <v>5</v>
      </c>
    </row>
    <row r="20" spans="1:19" ht="15.75" customHeight="1" x14ac:dyDescent="0.2">
      <c r="A20" s="35"/>
      <c r="B20" s="22"/>
      <c r="C20" s="9"/>
      <c r="D20" s="9"/>
      <c r="E20" s="9"/>
      <c r="F20" s="9"/>
      <c r="G20" s="9"/>
      <c r="H20" s="5">
        <f t="shared" si="19"/>
        <v>0</v>
      </c>
      <c r="I20" s="5">
        <f t="shared" si="20"/>
        <v>0</v>
      </c>
      <c r="J20" s="5">
        <f t="shared" si="21"/>
        <v>0</v>
      </c>
      <c r="K20" s="5">
        <f>COUNTIFS(C20:G20,"=0",C21:G21,"=0")</f>
        <v>0</v>
      </c>
      <c r="L20" s="5">
        <f>COUNTIFS(C20:G20,"=0",C21:G21,"&gt;0")</f>
        <v>0</v>
      </c>
      <c r="M20" s="5">
        <f t="shared" si="22"/>
        <v>0</v>
      </c>
      <c r="N20" s="5">
        <f t="shared" si="23"/>
        <v>0</v>
      </c>
      <c r="O20" s="5">
        <f>SUM(C21:G21)</f>
        <v>0</v>
      </c>
      <c r="P20" s="5">
        <f t="shared" si="24"/>
        <v>0</v>
      </c>
      <c r="Q20" s="5"/>
      <c r="R20" s="5"/>
      <c r="S20" s="7">
        <f t="shared" si="25"/>
        <v>5</v>
      </c>
    </row>
    <row r="21" spans="1:19" ht="15.75" customHeight="1" x14ac:dyDescent="0.2">
      <c r="A21" s="36"/>
      <c r="B21" s="22"/>
      <c r="C21" s="9"/>
      <c r="D21" s="9"/>
      <c r="E21" s="9"/>
      <c r="F21" s="9"/>
      <c r="G21" s="9"/>
      <c r="H21" s="5">
        <f t="shared" si="19"/>
        <v>0</v>
      </c>
      <c r="I21" s="5">
        <f t="shared" si="20"/>
        <v>0</v>
      </c>
      <c r="J21" s="5">
        <f t="shared" si="21"/>
        <v>0</v>
      </c>
      <c r="K21" s="5">
        <f>COUNTIFS(C20:G20,"=0",C21:G21,"=0")</f>
        <v>0</v>
      </c>
      <c r="L21" s="5">
        <f>COUNTIFS(C21:G21,"=0",C20:G20,"&gt;0")</f>
        <v>0</v>
      </c>
      <c r="M21" s="5">
        <f t="shared" si="22"/>
        <v>0</v>
      </c>
      <c r="N21" s="5">
        <f t="shared" si="23"/>
        <v>0</v>
      </c>
      <c r="O21" s="5">
        <f>SUM(C20:G20)</f>
        <v>0</v>
      </c>
      <c r="P21" s="5">
        <f t="shared" si="24"/>
        <v>0</v>
      </c>
      <c r="Q21" s="5"/>
      <c r="R21" s="5"/>
      <c r="S21" s="7">
        <f t="shared" si="25"/>
        <v>5</v>
      </c>
    </row>
    <row r="22" spans="1:19" ht="15.75" customHeight="1" x14ac:dyDescent="0.2">
      <c r="A22" s="35"/>
      <c r="B22" s="22"/>
      <c r="C22" s="9"/>
      <c r="D22" s="9"/>
      <c r="E22" s="9"/>
      <c r="F22" s="9"/>
      <c r="G22" s="9"/>
      <c r="H22" s="5">
        <f t="shared" si="19"/>
        <v>0</v>
      </c>
      <c r="I22" s="5">
        <f t="shared" si="20"/>
        <v>0</v>
      </c>
      <c r="J22" s="5">
        <f t="shared" si="21"/>
        <v>0</v>
      </c>
      <c r="K22" s="5">
        <f>COUNTIFS(C22:G22,"=0",C23:G23,"=0")</f>
        <v>0</v>
      </c>
      <c r="L22" s="5">
        <f>COUNTIFS(C22:G22,"=0",C23:G23,"&gt;0")</f>
        <v>0</v>
      </c>
      <c r="M22" s="5">
        <f t="shared" si="22"/>
        <v>0</v>
      </c>
      <c r="N22" s="5">
        <f t="shared" si="23"/>
        <v>0</v>
      </c>
      <c r="O22" s="5">
        <f>SUM(C23:G23)</f>
        <v>0</v>
      </c>
      <c r="P22" s="5">
        <f t="shared" si="24"/>
        <v>0</v>
      </c>
      <c r="Q22" s="5"/>
      <c r="R22" s="5"/>
      <c r="S22" s="7">
        <f t="shared" si="25"/>
        <v>5</v>
      </c>
    </row>
    <row r="23" spans="1:19" ht="15.75" customHeight="1" x14ac:dyDescent="0.2">
      <c r="A23" s="36"/>
      <c r="B23" s="22"/>
      <c r="C23" s="9"/>
      <c r="D23" s="9"/>
      <c r="E23" s="9"/>
      <c r="F23" s="9"/>
      <c r="G23" s="9"/>
      <c r="H23" s="5">
        <f t="shared" si="19"/>
        <v>0</v>
      </c>
      <c r="I23" s="5">
        <f t="shared" si="20"/>
        <v>0</v>
      </c>
      <c r="J23" s="5">
        <f t="shared" si="21"/>
        <v>0</v>
      </c>
      <c r="K23" s="5">
        <f>COUNTIFS(C22:G22,"=0",C23:G23,"=0")</f>
        <v>0</v>
      </c>
      <c r="L23" s="5">
        <f>COUNTIFS(C23:G23,"=0",C22:G22,"&gt;0")</f>
        <v>0</v>
      </c>
      <c r="M23" s="5">
        <f t="shared" si="22"/>
        <v>0</v>
      </c>
      <c r="N23" s="5">
        <f t="shared" si="23"/>
        <v>0</v>
      </c>
      <c r="O23" s="5">
        <f>SUM(C22:G22)</f>
        <v>0</v>
      </c>
      <c r="P23" s="5">
        <f t="shared" si="24"/>
        <v>0</v>
      </c>
      <c r="Q23" s="5"/>
      <c r="R23" s="5"/>
      <c r="S23" s="7">
        <f t="shared" si="25"/>
        <v>5</v>
      </c>
    </row>
    <row r="24" spans="1:19" ht="12.75" x14ac:dyDescent="0.2">
      <c r="A24" s="35"/>
      <c r="B24" s="22"/>
      <c r="C24" s="9"/>
      <c r="D24" s="9"/>
      <c r="E24" s="9"/>
      <c r="F24" s="9"/>
      <c r="G24" s="9"/>
      <c r="H24" s="5">
        <f t="shared" si="19"/>
        <v>0</v>
      </c>
      <c r="I24" s="5">
        <f t="shared" si="20"/>
        <v>0</v>
      </c>
      <c r="J24" s="5">
        <f t="shared" si="21"/>
        <v>0</v>
      </c>
      <c r="K24" s="5">
        <f>COUNTIFS(C24:G24,"=0",C25:G25,"=0")</f>
        <v>0</v>
      </c>
      <c r="L24" s="5">
        <f>COUNTIFS(C24:G24,"=0",C25:G25,"&gt;0")</f>
        <v>0</v>
      </c>
      <c r="M24" s="5">
        <f t="shared" si="22"/>
        <v>0</v>
      </c>
      <c r="N24" s="5">
        <f t="shared" si="23"/>
        <v>0</v>
      </c>
      <c r="O24" s="5">
        <f>SUM(C25:G25)</f>
        <v>0</v>
      </c>
      <c r="P24" s="5">
        <f t="shared" si="24"/>
        <v>0</v>
      </c>
      <c r="Q24" s="5"/>
      <c r="R24" s="5"/>
      <c r="S24" s="7">
        <f t="shared" si="25"/>
        <v>5</v>
      </c>
    </row>
    <row r="25" spans="1:19" ht="12.75" x14ac:dyDescent="0.2">
      <c r="A25" s="36"/>
      <c r="B25" s="22"/>
      <c r="C25" s="9"/>
      <c r="D25" s="9"/>
      <c r="E25" s="9"/>
      <c r="F25" s="9"/>
      <c r="G25" s="9"/>
      <c r="H25" s="5">
        <f t="shared" si="19"/>
        <v>0</v>
      </c>
      <c r="I25" s="5">
        <f t="shared" si="20"/>
        <v>0</v>
      </c>
      <c r="J25" s="5">
        <f t="shared" si="21"/>
        <v>0</v>
      </c>
      <c r="K25" s="5">
        <f>COUNTIFS(C24:G24,"=0",C25:G25,"=0")</f>
        <v>0</v>
      </c>
      <c r="L25" s="5">
        <f>COUNTIFS(C25:G25,"=0",C24:G24,"&gt;0")</f>
        <v>0</v>
      </c>
      <c r="M25" s="5">
        <f t="shared" si="22"/>
        <v>0</v>
      </c>
      <c r="N25" s="5">
        <f t="shared" si="23"/>
        <v>0</v>
      </c>
      <c r="O25" s="5">
        <f>SUM(C24:G24)</f>
        <v>0</v>
      </c>
      <c r="P25" s="5">
        <f t="shared" si="24"/>
        <v>0</v>
      </c>
      <c r="Q25" s="5"/>
      <c r="R25" s="5"/>
      <c r="S25" s="7">
        <f t="shared" si="25"/>
        <v>5</v>
      </c>
    </row>
    <row r="26" spans="1:19" ht="12.75" x14ac:dyDescent="0.2">
      <c r="A26" s="35"/>
      <c r="B26" s="22"/>
      <c r="C26" s="9"/>
      <c r="D26" s="9"/>
      <c r="E26" s="9"/>
      <c r="F26" s="9"/>
      <c r="G26" s="9"/>
      <c r="H26" s="5">
        <f t="shared" si="19"/>
        <v>0</v>
      </c>
      <c r="I26" s="5">
        <f t="shared" si="20"/>
        <v>0</v>
      </c>
      <c r="J26" s="5">
        <f t="shared" si="21"/>
        <v>0</v>
      </c>
      <c r="K26" s="5">
        <f>COUNTIFS(C26:G26,"=0",C27:G27,"=0")</f>
        <v>0</v>
      </c>
      <c r="L26" s="5">
        <f>COUNTIFS(C26:G26,"=0",C27:G27,"&gt;0")</f>
        <v>0</v>
      </c>
      <c r="M26" s="5">
        <f t="shared" si="22"/>
        <v>0</v>
      </c>
      <c r="N26" s="5">
        <f t="shared" si="23"/>
        <v>0</v>
      </c>
      <c r="O26" s="5">
        <f>SUM(C27:G27)</f>
        <v>0</v>
      </c>
      <c r="P26" s="5">
        <f t="shared" si="24"/>
        <v>0</v>
      </c>
      <c r="Q26" s="5"/>
      <c r="R26" s="5"/>
      <c r="S26" s="7">
        <f t="shared" si="25"/>
        <v>5</v>
      </c>
    </row>
    <row r="27" spans="1:19" ht="12.75" x14ac:dyDescent="0.2">
      <c r="A27" s="36"/>
      <c r="B27" s="22"/>
      <c r="C27" s="9"/>
      <c r="D27" s="9"/>
      <c r="E27" s="9"/>
      <c r="F27" s="9"/>
      <c r="G27" s="9"/>
      <c r="H27" s="5">
        <f t="shared" si="19"/>
        <v>0</v>
      </c>
      <c r="I27" s="5">
        <f t="shared" si="20"/>
        <v>0</v>
      </c>
      <c r="J27" s="5">
        <f t="shared" si="21"/>
        <v>0</v>
      </c>
      <c r="K27" s="5">
        <f>COUNTIFS(C26:G26,"=0",C27:G27,"=0")</f>
        <v>0</v>
      </c>
      <c r="L27" s="5">
        <f>COUNTIFS(C27:G27,"=0",C26:G26,"&gt;0")</f>
        <v>0</v>
      </c>
      <c r="M27" s="5">
        <f t="shared" si="22"/>
        <v>0</v>
      </c>
      <c r="N27" s="5">
        <f t="shared" si="23"/>
        <v>0</v>
      </c>
      <c r="O27" s="5">
        <f>SUM(C26:G26)</f>
        <v>0</v>
      </c>
      <c r="P27" s="5">
        <f t="shared" si="24"/>
        <v>0</v>
      </c>
      <c r="Q27" s="5"/>
      <c r="R27" s="5"/>
      <c r="S27" s="7">
        <f t="shared" si="25"/>
        <v>5</v>
      </c>
    </row>
    <row r="28" spans="1:19" ht="12.75" x14ac:dyDescent="0.2">
      <c r="A28" s="35"/>
      <c r="B28" s="22"/>
      <c r="C28" s="9"/>
      <c r="D28" s="9"/>
      <c r="E28" s="9"/>
      <c r="F28" s="9"/>
      <c r="G28" s="9"/>
      <c r="H28" s="5">
        <f t="shared" si="19"/>
        <v>0</v>
      </c>
      <c r="I28" s="5">
        <f t="shared" si="20"/>
        <v>0</v>
      </c>
      <c r="J28" s="5">
        <f t="shared" si="21"/>
        <v>0</v>
      </c>
      <c r="K28" s="5">
        <f>COUNTIFS(C28:G28,"=0",C29:G29,"=0")</f>
        <v>0</v>
      </c>
      <c r="L28" s="5">
        <f>COUNTIFS(C28:G28,"=0",C29:G29,"&gt;0")</f>
        <v>0</v>
      </c>
      <c r="M28" s="5">
        <f t="shared" si="22"/>
        <v>0</v>
      </c>
      <c r="N28" s="5">
        <f t="shared" si="23"/>
        <v>0</v>
      </c>
      <c r="O28" s="5">
        <f>SUM(C29:G29)</f>
        <v>0</v>
      </c>
      <c r="P28" s="5">
        <f t="shared" si="24"/>
        <v>0</v>
      </c>
      <c r="Q28" s="5"/>
      <c r="R28" s="5"/>
      <c r="S28" s="7">
        <f t="shared" si="25"/>
        <v>5</v>
      </c>
    </row>
    <row r="29" spans="1:19" ht="12.75" x14ac:dyDescent="0.2">
      <c r="A29" s="36"/>
      <c r="B29" s="22"/>
      <c r="C29" s="9"/>
      <c r="D29" s="9"/>
      <c r="E29" s="9"/>
      <c r="F29" s="9"/>
      <c r="G29" s="9"/>
      <c r="H29" s="5">
        <f t="shared" si="19"/>
        <v>0</v>
      </c>
      <c r="I29" s="5">
        <f t="shared" si="20"/>
        <v>0</v>
      </c>
      <c r="J29" s="5">
        <f t="shared" si="21"/>
        <v>0</v>
      </c>
      <c r="K29" s="5">
        <f>COUNTIFS(C28:G28,"=0",C29:G29,"=0")</f>
        <v>0</v>
      </c>
      <c r="L29" s="5">
        <f>COUNTIFS(C29:G29,"=0",C28:G28,"&gt;0")</f>
        <v>0</v>
      </c>
      <c r="M29" s="5">
        <f t="shared" si="22"/>
        <v>0</v>
      </c>
      <c r="N29" s="5">
        <f t="shared" si="23"/>
        <v>0</v>
      </c>
      <c r="O29" s="5">
        <f>SUM(C28:G28)</f>
        <v>0</v>
      </c>
      <c r="P29" s="5">
        <f t="shared" si="24"/>
        <v>0</v>
      </c>
      <c r="Q29" s="5"/>
      <c r="R29" s="5"/>
      <c r="S29" s="7">
        <f t="shared" si="25"/>
        <v>5</v>
      </c>
    </row>
    <row r="30" spans="1:19" ht="12.75" x14ac:dyDescent="0.2">
      <c r="A30" s="35"/>
      <c r="B30" s="23"/>
      <c r="C30" s="9"/>
      <c r="D30" s="9"/>
      <c r="E30" s="9"/>
      <c r="F30" s="9"/>
      <c r="G30" s="9"/>
      <c r="H30" s="5">
        <f t="shared" si="19"/>
        <v>0</v>
      </c>
      <c r="I30" s="5">
        <f t="shared" si="20"/>
        <v>0</v>
      </c>
      <c r="J30" s="5">
        <f t="shared" si="21"/>
        <v>0</v>
      </c>
      <c r="K30" s="5">
        <f>COUNTIFS(C30:G30,"=0",C31:G31,"=0")</f>
        <v>0</v>
      </c>
      <c r="L30" s="5">
        <f>COUNTIFS(C30:G30,"=0",C31:G31,"&gt;0")</f>
        <v>0</v>
      </c>
      <c r="M30" s="5">
        <f t="shared" si="22"/>
        <v>0</v>
      </c>
      <c r="N30" s="5">
        <f t="shared" si="23"/>
        <v>0</v>
      </c>
      <c r="O30" s="5">
        <f>SUM(C31:G31)</f>
        <v>0</v>
      </c>
      <c r="P30" s="5">
        <f t="shared" si="24"/>
        <v>0</v>
      </c>
      <c r="Q30" s="5"/>
      <c r="R30" s="5"/>
      <c r="S30" s="7">
        <f t="shared" si="25"/>
        <v>5</v>
      </c>
    </row>
    <row r="31" spans="1:19" ht="12.75" x14ac:dyDescent="0.2">
      <c r="A31" s="36"/>
      <c r="B31" s="22"/>
      <c r="C31" s="9"/>
      <c r="D31" s="9"/>
      <c r="E31" s="9"/>
      <c r="F31" s="9"/>
      <c r="G31" s="9"/>
      <c r="H31" s="5">
        <f t="shared" si="19"/>
        <v>0</v>
      </c>
      <c r="I31" s="5">
        <f t="shared" si="20"/>
        <v>0</v>
      </c>
      <c r="J31" s="5">
        <f t="shared" si="21"/>
        <v>0</v>
      </c>
      <c r="K31" s="5">
        <f>COUNTIFS(C30:G30,"=0",C31:G31,"=0")</f>
        <v>0</v>
      </c>
      <c r="L31" s="5">
        <f>COUNTIFS(C31:G31,"=0",C30:G30,"&gt;0")</f>
        <v>0</v>
      </c>
      <c r="M31" s="5">
        <f t="shared" si="22"/>
        <v>0</v>
      </c>
      <c r="N31" s="5">
        <f t="shared" si="23"/>
        <v>0</v>
      </c>
      <c r="O31" s="5">
        <f>SUM(C30:G30)</f>
        <v>0</v>
      </c>
      <c r="P31" s="5">
        <f t="shared" si="24"/>
        <v>0</v>
      </c>
      <c r="Q31" s="5"/>
      <c r="R31" s="5"/>
      <c r="S31" s="7">
        <f t="shared" si="25"/>
        <v>5</v>
      </c>
    </row>
    <row r="32" spans="1:19" ht="12.75" x14ac:dyDescent="0.2">
      <c r="A32" s="35"/>
      <c r="B32" s="22"/>
      <c r="C32" s="9"/>
      <c r="D32" s="9"/>
      <c r="E32" s="9"/>
      <c r="F32" s="9"/>
      <c r="G32" s="9"/>
      <c r="H32" s="5">
        <f t="shared" si="19"/>
        <v>0</v>
      </c>
      <c r="I32" s="5">
        <f t="shared" si="20"/>
        <v>0</v>
      </c>
      <c r="J32" s="5">
        <f t="shared" si="21"/>
        <v>0</v>
      </c>
      <c r="K32" s="5">
        <f>COUNTIFS(C32:G32,"=0",C33:G33,"=0")</f>
        <v>0</v>
      </c>
      <c r="L32" s="5">
        <f>COUNTIFS(C32:G32,"=0",C33:G33,"&gt;0")</f>
        <v>0</v>
      </c>
      <c r="M32" s="5">
        <f t="shared" si="22"/>
        <v>0</v>
      </c>
      <c r="N32" s="5">
        <f t="shared" si="23"/>
        <v>0</v>
      </c>
      <c r="O32" s="5">
        <f>SUM(C33:G33)</f>
        <v>0</v>
      </c>
      <c r="P32" s="5">
        <f t="shared" si="24"/>
        <v>0</v>
      </c>
      <c r="Q32" s="5"/>
      <c r="R32" s="5"/>
      <c r="S32" s="7">
        <f t="shared" si="25"/>
        <v>5</v>
      </c>
    </row>
    <row r="33" spans="1:19" ht="12.75" x14ac:dyDescent="0.2">
      <c r="A33" s="36"/>
      <c r="B33" s="22"/>
      <c r="C33" s="9"/>
      <c r="D33" s="9"/>
      <c r="E33" s="9"/>
      <c r="F33" s="9"/>
      <c r="G33" s="9"/>
      <c r="H33" s="5">
        <f t="shared" si="19"/>
        <v>0</v>
      </c>
      <c r="I33" s="5">
        <f t="shared" si="20"/>
        <v>0</v>
      </c>
      <c r="J33" s="5">
        <f t="shared" si="21"/>
        <v>0</v>
      </c>
      <c r="K33" s="5">
        <f>COUNTIFS(C32:G32,"=0",C33:G33,"=0")</f>
        <v>0</v>
      </c>
      <c r="L33" s="5">
        <f>COUNTIFS(C33:G33,"=0",C32:G32,"&gt;0")</f>
        <v>0</v>
      </c>
      <c r="M33" s="5">
        <f t="shared" si="22"/>
        <v>0</v>
      </c>
      <c r="N33" s="5">
        <f t="shared" si="23"/>
        <v>0</v>
      </c>
      <c r="O33" s="5">
        <f>SUM(C32:G32)</f>
        <v>0</v>
      </c>
      <c r="P33" s="5">
        <f t="shared" si="24"/>
        <v>0</v>
      </c>
      <c r="Q33" s="5"/>
      <c r="R33" s="5"/>
      <c r="S33" s="7">
        <f t="shared" si="25"/>
        <v>5</v>
      </c>
    </row>
    <row r="34" spans="1:19" ht="12.75" x14ac:dyDescent="0.2">
      <c r="A34" s="35"/>
      <c r="B34" s="22"/>
      <c r="C34" s="9"/>
      <c r="D34" s="9"/>
      <c r="E34" s="9"/>
      <c r="F34" s="9"/>
      <c r="G34" s="9"/>
      <c r="H34" s="5">
        <f t="shared" si="19"/>
        <v>0</v>
      </c>
      <c r="I34" s="5">
        <f t="shared" si="20"/>
        <v>0</v>
      </c>
      <c r="J34" s="5">
        <f t="shared" si="21"/>
        <v>0</v>
      </c>
      <c r="K34" s="5">
        <f>COUNTIFS(C34:G34,"=0",C35:G35,"=0")</f>
        <v>0</v>
      </c>
      <c r="L34" s="5">
        <f>COUNTIFS(C34:G34,"=0",C35:G35,"&gt;0")</f>
        <v>0</v>
      </c>
      <c r="M34" s="5">
        <f t="shared" si="22"/>
        <v>0</v>
      </c>
      <c r="N34" s="5">
        <f t="shared" si="23"/>
        <v>0</v>
      </c>
      <c r="O34" s="5">
        <f>SUM(C35:G35)</f>
        <v>0</v>
      </c>
      <c r="P34" s="5">
        <f t="shared" si="24"/>
        <v>0</v>
      </c>
      <c r="Q34" s="5"/>
      <c r="R34" s="5"/>
      <c r="S34" s="7">
        <f t="shared" si="25"/>
        <v>5</v>
      </c>
    </row>
    <row r="35" spans="1:19" ht="12.75" x14ac:dyDescent="0.2">
      <c r="A35" s="36"/>
      <c r="B35" s="22"/>
      <c r="C35" s="9"/>
      <c r="D35" s="9"/>
      <c r="E35" s="9"/>
      <c r="F35" s="9"/>
      <c r="G35" s="9"/>
      <c r="H35" s="5">
        <f t="shared" si="19"/>
        <v>0</v>
      </c>
      <c r="I35" s="5">
        <f t="shared" si="20"/>
        <v>0</v>
      </c>
      <c r="J35" s="5">
        <f t="shared" si="21"/>
        <v>0</v>
      </c>
      <c r="K35" s="5">
        <f>COUNTIFS(C34:G34,"=0",C35:G35,"=0")</f>
        <v>0</v>
      </c>
      <c r="L35" s="5">
        <f>COUNTIFS(C35:G35,"=0",C34:G34,"&gt;0")</f>
        <v>0</v>
      </c>
      <c r="M35" s="5">
        <f t="shared" si="22"/>
        <v>0</v>
      </c>
      <c r="N35" s="5">
        <f t="shared" si="23"/>
        <v>0</v>
      </c>
      <c r="O35" s="5">
        <f>SUM(C34:G34)</f>
        <v>0</v>
      </c>
      <c r="P35" s="5">
        <f t="shared" si="24"/>
        <v>0</v>
      </c>
      <c r="Q35" s="5"/>
      <c r="R35" s="5"/>
      <c r="S35" s="7">
        <f t="shared" si="25"/>
        <v>5</v>
      </c>
    </row>
    <row r="36" spans="1:19" ht="12.75" x14ac:dyDescent="0.2">
      <c r="A36" s="35"/>
      <c r="B36" s="22"/>
      <c r="C36" s="9"/>
      <c r="D36" s="9"/>
      <c r="E36" s="9"/>
      <c r="F36" s="9"/>
      <c r="G36" s="9"/>
      <c r="H36" s="5">
        <f t="shared" si="19"/>
        <v>0</v>
      </c>
      <c r="I36" s="5">
        <f t="shared" si="20"/>
        <v>0</v>
      </c>
      <c r="J36" s="5">
        <f t="shared" si="21"/>
        <v>0</v>
      </c>
      <c r="K36" s="5">
        <f>COUNTIFS(C36:G36,"=0",C37:G37,"=0")</f>
        <v>0</v>
      </c>
      <c r="L36" s="5">
        <f>COUNTIFS(C36:G36,"=0",C37:G37,"&gt;0")</f>
        <v>0</v>
      </c>
      <c r="M36" s="5">
        <f t="shared" si="22"/>
        <v>0</v>
      </c>
      <c r="N36" s="5">
        <f t="shared" si="23"/>
        <v>0</v>
      </c>
      <c r="O36" s="5">
        <f>SUM(C37:G37)</f>
        <v>0</v>
      </c>
      <c r="P36" s="5">
        <f t="shared" si="24"/>
        <v>0</v>
      </c>
      <c r="Q36" s="5"/>
      <c r="R36" s="5"/>
      <c r="S36" s="7">
        <f t="shared" si="25"/>
        <v>5</v>
      </c>
    </row>
    <row r="37" spans="1:19" ht="12.75" x14ac:dyDescent="0.2">
      <c r="A37" s="36"/>
      <c r="B37" s="22"/>
      <c r="C37" s="9"/>
      <c r="D37" s="9"/>
      <c r="E37" s="9"/>
      <c r="F37" s="9"/>
      <c r="G37" s="9"/>
      <c r="H37" s="5">
        <f t="shared" si="19"/>
        <v>0</v>
      </c>
      <c r="I37" s="5">
        <f t="shared" si="20"/>
        <v>0</v>
      </c>
      <c r="J37" s="5">
        <f t="shared" si="21"/>
        <v>0</v>
      </c>
      <c r="K37" s="5">
        <f>COUNTIFS(C36:G36,"=0",C37:G37,"=0")</f>
        <v>0</v>
      </c>
      <c r="L37" s="5">
        <f>COUNTIFS(C37:G37,"=0",C36:G36,"&gt;0")</f>
        <v>0</v>
      </c>
      <c r="M37" s="5">
        <f t="shared" si="22"/>
        <v>0</v>
      </c>
      <c r="N37" s="5">
        <f t="shared" si="23"/>
        <v>0</v>
      </c>
      <c r="O37" s="5">
        <f>SUM(C36:G36)</f>
        <v>0</v>
      </c>
      <c r="P37" s="5">
        <f t="shared" si="24"/>
        <v>0</v>
      </c>
      <c r="Q37" s="5"/>
      <c r="R37" s="5"/>
      <c r="S37" s="7">
        <f t="shared" si="25"/>
        <v>5</v>
      </c>
    </row>
    <row r="38" spans="1:19" ht="12.75" x14ac:dyDescent="0.2">
      <c r="A38" s="35"/>
      <c r="B38" s="23"/>
      <c r="C38" s="9"/>
      <c r="D38" s="9"/>
      <c r="E38" s="9"/>
      <c r="F38" s="9"/>
      <c r="G38" s="9"/>
      <c r="H38" s="5">
        <f t="shared" si="19"/>
        <v>0</v>
      </c>
      <c r="I38" s="5">
        <f t="shared" si="20"/>
        <v>0</v>
      </c>
      <c r="J38" s="5">
        <f t="shared" si="21"/>
        <v>0</v>
      </c>
      <c r="K38" s="5">
        <f>COUNTIFS(C38:G38,"=0",C39:G39,"=0")</f>
        <v>0</v>
      </c>
      <c r="L38" s="5">
        <f>COUNTIFS(C38:G38,"=0",C39:G39,"&gt;0")</f>
        <v>0</v>
      </c>
      <c r="M38" s="5">
        <f t="shared" si="22"/>
        <v>0</v>
      </c>
      <c r="N38" s="5">
        <f t="shared" si="23"/>
        <v>0</v>
      </c>
      <c r="O38" s="5">
        <f>SUM(C39:G39)</f>
        <v>0</v>
      </c>
      <c r="P38" s="5">
        <f t="shared" si="24"/>
        <v>0</v>
      </c>
      <c r="Q38" s="5"/>
      <c r="R38" s="5"/>
      <c r="S38" s="7">
        <f t="shared" si="25"/>
        <v>5</v>
      </c>
    </row>
    <row r="39" spans="1:19" ht="12.75" x14ac:dyDescent="0.2">
      <c r="A39" s="36"/>
      <c r="B39" s="22"/>
      <c r="C39" s="9"/>
      <c r="D39" s="9"/>
      <c r="E39" s="9"/>
      <c r="F39" s="9"/>
      <c r="G39" s="9"/>
      <c r="H39" s="5">
        <f t="shared" si="19"/>
        <v>0</v>
      </c>
      <c r="I39" s="5">
        <f t="shared" si="20"/>
        <v>0</v>
      </c>
      <c r="J39" s="5">
        <f t="shared" si="21"/>
        <v>0</v>
      </c>
      <c r="K39" s="5">
        <f>COUNTIFS(C38:G38,"=0",C39:G39,"=0")</f>
        <v>0</v>
      </c>
      <c r="L39" s="5">
        <f>COUNTIFS(C39:G39,"=0",C38:G38,"&gt;0")</f>
        <v>0</v>
      </c>
      <c r="M39" s="5">
        <f t="shared" si="22"/>
        <v>0</v>
      </c>
      <c r="N39" s="5">
        <f t="shared" si="23"/>
        <v>0</v>
      </c>
      <c r="O39" s="5">
        <f>SUM(C38:G38)</f>
        <v>0</v>
      </c>
      <c r="P39" s="5">
        <f t="shared" si="24"/>
        <v>0</v>
      </c>
      <c r="Q39" s="5"/>
      <c r="R39" s="5"/>
      <c r="S39" s="7">
        <f t="shared" si="25"/>
        <v>5</v>
      </c>
    </row>
    <row r="40" spans="1:19" ht="12.75" x14ac:dyDescent="0.2">
      <c r="A40" s="35"/>
      <c r="B40" s="23"/>
      <c r="C40" s="9"/>
      <c r="D40" s="9"/>
      <c r="E40" s="9"/>
      <c r="F40" s="9"/>
      <c r="G40" s="9"/>
      <c r="H40" s="5">
        <f t="shared" si="19"/>
        <v>0</v>
      </c>
      <c r="I40" s="5">
        <f t="shared" si="20"/>
        <v>0</v>
      </c>
      <c r="J40" s="5">
        <f t="shared" si="21"/>
        <v>0</v>
      </c>
      <c r="K40" s="5">
        <f>COUNTIFS(C40:G40,"=0",C41:G41,"=0")</f>
        <v>0</v>
      </c>
      <c r="L40" s="5">
        <f>COUNTIFS(C40:G40,"=0",C41:G41,"&gt;0")</f>
        <v>0</v>
      </c>
      <c r="M40" s="5">
        <f t="shared" si="22"/>
        <v>0</v>
      </c>
      <c r="N40" s="5">
        <f t="shared" si="23"/>
        <v>0</v>
      </c>
      <c r="O40" s="5">
        <f>SUM(C41:G41)</f>
        <v>0</v>
      </c>
      <c r="P40" s="5">
        <f t="shared" si="24"/>
        <v>0</v>
      </c>
      <c r="Q40" s="5"/>
      <c r="R40" s="5"/>
      <c r="S40" s="7">
        <f t="shared" si="25"/>
        <v>5</v>
      </c>
    </row>
    <row r="41" spans="1:19" ht="12.75" x14ac:dyDescent="0.2">
      <c r="A41" s="36"/>
      <c r="B41" s="22"/>
      <c r="C41" s="9"/>
      <c r="D41" s="9"/>
      <c r="E41" s="9"/>
      <c r="F41" s="9"/>
      <c r="G41" s="9"/>
      <c r="H41" s="5">
        <f t="shared" si="19"/>
        <v>0</v>
      </c>
      <c r="I41" s="5">
        <f t="shared" si="20"/>
        <v>0</v>
      </c>
      <c r="J41" s="5">
        <f t="shared" si="21"/>
        <v>0</v>
      </c>
      <c r="K41" s="5">
        <f>COUNTIFS(C40:G40,"=0",C41:G41,"=0")</f>
        <v>0</v>
      </c>
      <c r="L41" s="5">
        <f>COUNTIFS(C41:G41,"=0",C40:G40,"&gt;0")</f>
        <v>0</v>
      </c>
      <c r="M41" s="5">
        <f t="shared" si="22"/>
        <v>0</v>
      </c>
      <c r="N41" s="5">
        <f t="shared" si="23"/>
        <v>0</v>
      </c>
      <c r="O41" s="5">
        <f>SUM(C40:G40)</f>
        <v>0</v>
      </c>
      <c r="P41" s="5">
        <f t="shared" si="24"/>
        <v>0</v>
      </c>
      <c r="Q41" s="5"/>
      <c r="R41" s="5"/>
      <c r="S41" s="7">
        <f t="shared" si="25"/>
        <v>5</v>
      </c>
    </row>
    <row r="42" spans="1:19" ht="12.75" x14ac:dyDescent="0.2">
      <c r="A42" s="35"/>
      <c r="B42" s="22"/>
      <c r="C42" s="9"/>
      <c r="D42" s="9"/>
      <c r="E42" s="9"/>
      <c r="F42" s="9"/>
      <c r="G42" s="9"/>
      <c r="H42" s="5">
        <f t="shared" si="19"/>
        <v>0</v>
      </c>
      <c r="I42" s="5">
        <f t="shared" si="20"/>
        <v>0</v>
      </c>
      <c r="J42" s="5">
        <f t="shared" si="21"/>
        <v>0</v>
      </c>
      <c r="K42" s="5">
        <f>COUNTIFS(C42:G42,"=0",C43:G43,"=0")</f>
        <v>0</v>
      </c>
      <c r="L42" s="5">
        <f>COUNTIFS(C42:G42,"=0",C43:G43,"&gt;0")</f>
        <v>0</v>
      </c>
      <c r="M42" s="5">
        <f t="shared" si="22"/>
        <v>0</v>
      </c>
      <c r="N42" s="5">
        <f t="shared" si="23"/>
        <v>0</v>
      </c>
      <c r="O42" s="5">
        <f>SUM(C43:G43)</f>
        <v>0</v>
      </c>
      <c r="P42" s="5">
        <f t="shared" si="24"/>
        <v>0</v>
      </c>
      <c r="Q42" s="5"/>
      <c r="R42" s="5"/>
      <c r="S42" s="7">
        <f t="shared" si="25"/>
        <v>5</v>
      </c>
    </row>
    <row r="43" spans="1:19" ht="12.75" x14ac:dyDescent="0.2">
      <c r="A43" s="36"/>
      <c r="B43" s="22"/>
      <c r="C43" s="9"/>
      <c r="D43" s="9"/>
      <c r="E43" s="9"/>
      <c r="F43" s="9"/>
      <c r="G43" s="9"/>
      <c r="H43" s="5">
        <f t="shared" si="19"/>
        <v>0</v>
      </c>
      <c r="I43" s="5">
        <f t="shared" si="20"/>
        <v>0</v>
      </c>
      <c r="J43" s="5">
        <f t="shared" si="21"/>
        <v>0</v>
      </c>
      <c r="K43" s="5">
        <f>COUNTIFS(C42:G42,"=0",C43:G43,"=0")</f>
        <v>0</v>
      </c>
      <c r="L43" s="5">
        <f>COUNTIFS(C43:G43,"=0",C42:G42,"&gt;0")</f>
        <v>0</v>
      </c>
      <c r="M43" s="5">
        <f t="shared" si="22"/>
        <v>0</v>
      </c>
      <c r="N43" s="5">
        <f t="shared" si="23"/>
        <v>0</v>
      </c>
      <c r="O43" s="5">
        <f>SUM(C42:G42)</f>
        <v>0</v>
      </c>
      <c r="P43" s="5">
        <f t="shared" si="24"/>
        <v>0</v>
      </c>
      <c r="Q43" s="5"/>
      <c r="R43" s="5"/>
      <c r="S43" s="7">
        <f t="shared" si="25"/>
        <v>5</v>
      </c>
    </row>
    <row r="44" spans="1:19" ht="12.75" x14ac:dyDescent="0.2">
      <c r="A44" s="35"/>
      <c r="B44" s="23"/>
      <c r="C44" s="9"/>
      <c r="D44" s="9"/>
      <c r="E44" s="9"/>
      <c r="F44" s="9"/>
      <c r="G44" s="9"/>
      <c r="H44" s="5">
        <f t="shared" si="19"/>
        <v>0</v>
      </c>
      <c r="I44" s="5">
        <f t="shared" si="20"/>
        <v>0</v>
      </c>
      <c r="J44" s="5">
        <f t="shared" si="21"/>
        <v>0</v>
      </c>
      <c r="K44" s="5">
        <f>COUNTIFS(C44:G44,"=0",C45:G45,"=0")</f>
        <v>0</v>
      </c>
      <c r="L44" s="5">
        <f>COUNTIFS(C44:G44,"=0",C45:G45,"&gt;0")</f>
        <v>0</v>
      </c>
      <c r="M44" s="5">
        <f t="shared" si="22"/>
        <v>0</v>
      </c>
      <c r="N44" s="5">
        <f t="shared" si="23"/>
        <v>0</v>
      </c>
      <c r="O44" s="5">
        <f>SUM(C45:G45)</f>
        <v>0</v>
      </c>
      <c r="P44" s="5">
        <f t="shared" si="24"/>
        <v>0</v>
      </c>
      <c r="Q44" s="5"/>
      <c r="R44" s="5"/>
      <c r="S44" s="7">
        <f t="shared" si="25"/>
        <v>5</v>
      </c>
    </row>
    <row r="45" spans="1:19" ht="12.75" x14ac:dyDescent="0.2">
      <c r="A45" s="36"/>
      <c r="B45" s="22"/>
      <c r="C45" s="9"/>
      <c r="D45" s="9"/>
      <c r="E45" s="9"/>
      <c r="F45" s="9"/>
      <c r="G45" s="9"/>
      <c r="H45" s="5">
        <f t="shared" si="19"/>
        <v>0</v>
      </c>
      <c r="I45" s="5">
        <f t="shared" si="20"/>
        <v>0</v>
      </c>
      <c r="J45" s="5">
        <f t="shared" si="21"/>
        <v>0</v>
      </c>
      <c r="K45" s="5">
        <f>COUNTIFS(C44:G44,"=0",C45:G45,"=0")</f>
        <v>0</v>
      </c>
      <c r="L45" s="5">
        <f>COUNTIFS(C45:G45,"=0",C44:G44,"&gt;0")</f>
        <v>0</v>
      </c>
      <c r="M45" s="5">
        <f t="shared" si="22"/>
        <v>0</v>
      </c>
      <c r="N45" s="5">
        <f t="shared" si="23"/>
        <v>0</v>
      </c>
      <c r="O45" s="5">
        <f>SUM(C44:G44)</f>
        <v>0</v>
      </c>
      <c r="P45" s="5">
        <f t="shared" si="24"/>
        <v>0</v>
      </c>
      <c r="Q45" s="5"/>
      <c r="R45" s="5"/>
      <c r="S45" s="7">
        <f t="shared" si="25"/>
        <v>5</v>
      </c>
    </row>
    <row r="46" spans="1:19" ht="12.75" x14ac:dyDescent="0.2">
      <c r="A46" s="35"/>
      <c r="B46" s="22"/>
      <c r="C46" s="9"/>
      <c r="D46" s="9"/>
      <c r="E46" s="9"/>
      <c r="F46" s="9"/>
      <c r="G46" s="9"/>
      <c r="H46" s="5">
        <f t="shared" si="19"/>
        <v>0</v>
      </c>
      <c r="I46" s="5">
        <f t="shared" si="20"/>
        <v>0</v>
      </c>
      <c r="J46" s="5">
        <f t="shared" si="21"/>
        <v>0</v>
      </c>
      <c r="K46" s="5">
        <f>COUNTIFS(C46:G46,"=0",C47:G47,"=0")</f>
        <v>0</v>
      </c>
      <c r="L46" s="5">
        <f>COUNTIFS(C46:G46,"=0",C47:G47,"&gt;0")</f>
        <v>0</v>
      </c>
      <c r="M46" s="5">
        <f t="shared" si="22"/>
        <v>0</v>
      </c>
      <c r="N46" s="5">
        <f t="shared" si="23"/>
        <v>0</v>
      </c>
      <c r="O46" s="5">
        <f>SUM(C47:G47)</f>
        <v>0</v>
      </c>
      <c r="P46" s="5">
        <f t="shared" si="24"/>
        <v>0</v>
      </c>
      <c r="Q46" s="5"/>
      <c r="R46" s="5"/>
      <c r="S46" s="7">
        <f t="shared" si="25"/>
        <v>5</v>
      </c>
    </row>
    <row r="47" spans="1:19" ht="12.75" x14ac:dyDescent="0.2">
      <c r="A47" s="36"/>
      <c r="B47" s="22"/>
      <c r="C47" s="9"/>
      <c r="D47" s="9"/>
      <c r="E47" s="9"/>
      <c r="F47" s="9"/>
      <c r="G47" s="9"/>
      <c r="H47" s="5">
        <f t="shared" si="19"/>
        <v>0</v>
      </c>
      <c r="I47" s="5">
        <f t="shared" si="20"/>
        <v>0</v>
      </c>
      <c r="J47" s="5">
        <f t="shared" si="21"/>
        <v>0</v>
      </c>
      <c r="K47" s="5">
        <f>COUNTIFS(C46:G46,"=0",C47:G47,"=0")</f>
        <v>0</v>
      </c>
      <c r="L47" s="5">
        <f>COUNTIFS(C47:G47,"=0",C46:G46,"&gt;0")</f>
        <v>0</v>
      </c>
      <c r="M47" s="5">
        <f t="shared" si="22"/>
        <v>0</v>
      </c>
      <c r="N47" s="5">
        <f t="shared" si="23"/>
        <v>0</v>
      </c>
      <c r="O47" s="5">
        <f>SUM(C46:G46)</f>
        <v>0</v>
      </c>
      <c r="P47" s="5">
        <f t="shared" si="24"/>
        <v>0</v>
      </c>
      <c r="Q47" s="5"/>
      <c r="R47" s="5"/>
      <c r="S47" s="7">
        <f t="shared" si="25"/>
        <v>5</v>
      </c>
    </row>
    <row r="48" spans="1:19" ht="12.75" x14ac:dyDescent="0.2">
      <c r="A48" s="35"/>
      <c r="B48" s="10"/>
      <c r="C48" s="9"/>
      <c r="D48" s="9"/>
      <c r="E48" s="9"/>
      <c r="F48" s="9"/>
      <c r="G48" s="9"/>
      <c r="H48" s="5">
        <f t="shared" si="19"/>
        <v>0</v>
      </c>
      <c r="I48" s="5">
        <f t="shared" si="20"/>
        <v>0</v>
      </c>
      <c r="J48" s="5">
        <f t="shared" si="21"/>
        <v>0</v>
      </c>
      <c r="K48" s="5">
        <f>COUNTIFS(C48:G48,"=0",C49:G49,"=0")</f>
        <v>0</v>
      </c>
      <c r="L48" s="5">
        <f>COUNTIFS(C48:G48,"=0",C49:G49,"&gt;0")</f>
        <v>0</v>
      </c>
      <c r="M48" s="5">
        <f t="shared" si="22"/>
        <v>0</v>
      </c>
      <c r="N48" s="5">
        <f t="shared" si="23"/>
        <v>0</v>
      </c>
      <c r="O48" s="5">
        <f>SUM(C49:G49)</f>
        <v>0</v>
      </c>
      <c r="P48" s="5">
        <f t="shared" si="24"/>
        <v>0</v>
      </c>
      <c r="Q48" s="5"/>
      <c r="R48" s="5"/>
      <c r="S48" s="7">
        <f t="shared" si="25"/>
        <v>5</v>
      </c>
    </row>
    <row r="49" spans="1:19" ht="12.75" x14ac:dyDescent="0.2">
      <c r="A49" s="36"/>
      <c r="B49" s="4"/>
      <c r="C49" s="9"/>
      <c r="D49" s="9"/>
      <c r="E49" s="9"/>
      <c r="F49" s="9"/>
      <c r="G49" s="9"/>
      <c r="H49" s="5">
        <f t="shared" si="19"/>
        <v>0</v>
      </c>
      <c r="I49" s="5">
        <f t="shared" si="20"/>
        <v>0</v>
      </c>
      <c r="J49" s="5">
        <f t="shared" si="21"/>
        <v>0</v>
      </c>
      <c r="K49" s="5">
        <f>COUNTIFS(C48:G48,"=0",C49:G49,"=0")</f>
        <v>0</v>
      </c>
      <c r="L49" s="5">
        <f>COUNTIFS(C49:G49,"=0",C48:G48,"&gt;0")</f>
        <v>0</v>
      </c>
      <c r="M49" s="5">
        <f t="shared" si="22"/>
        <v>0</v>
      </c>
      <c r="N49" s="5">
        <f t="shared" si="23"/>
        <v>0</v>
      </c>
      <c r="O49" s="5">
        <f>SUM(C48:G48)</f>
        <v>0</v>
      </c>
      <c r="P49" s="5">
        <f t="shared" si="24"/>
        <v>0</v>
      </c>
      <c r="Q49" s="5"/>
      <c r="R49" s="5"/>
      <c r="S49" s="7">
        <f t="shared" si="25"/>
        <v>5</v>
      </c>
    </row>
    <row r="50" spans="1:19" ht="12.75" x14ac:dyDescent="0.2">
      <c r="A50" s="38"/>
      <c r="B50" s="11"/>
      <c r="C50" s="9"/>
      <c r="D50" s="9"/>
      <c r="E50" s="12"/>
      <c r="F50" s="12"/>
      <c r="G50" s="12"/>
      <c r="H50" s="5">
        <f t="shared" si="19"/>
        <v>0</v>
      </c>
      <c r="I50" s="5">
        <f t="shared" si="20"/>
        <v>0</v>
      </c>
      <c r="J50" s="13">
        <f t="shared" si="21"/>
        <v>0</v>
      </c>
      <c r="K50" s="13">
        <f>COUNTIFS(C50:G50,"=0",C51:G51,"=0")</f>
        <v>0</v>
      </c>
      <c r="L50" s="13">
        <f>COUNTIFS(C50:G50,"=0",C51:G51,"&gt;0")</f>
        <v>0</v>
      </c>
      <c r="M50" s="13">
        <f t="shared" si="22"/>
        <v>0</v>
      </c>
      <c r="N50" s="13">
        <f t="shared" si="23"/>
        <v>0</v>
      </c>
      <c r="O50" s="13">
        <f>SUM(C51:G51)</f>
        <v>0</v>
      </c>
      <c r="P50" s="13">
        <f t="shared" si="24"/>
        <v>0</v>
      </c>
      <c r="Q50" s="13"/>
      <c r="R50" s="13"/>
      <c r="S50" s="14">
        <f t="shared" si="25"/>
        <v>5</v>
      </c>
    </row>
    <row r="51" spans="1:19" ht="12.75" x14ac:dyDescent="0.2">
      <c r="A51" s="36"/>
      <c r="B51" s="15"/>
      <c r="C51" s="9"/>
      <c r="D51" s="9"/>
      <c r="E51" s="16"/>
      <c r="F51" s="16"/>
      <c r="G51" s="16"/>
      <c r="H51" s="5">
        <f t="shared" si="19"/>
        <v>0</v>
      </c>
      <c r="I51" s="5">
        <f t="shared" si="20"/>
        <v>0</v>
      </c>
      <c r="J51" s="17">
        <f t="shared" si="21"/>
        <v>0</v>
      </c>
      <c r="K51" s="17">
        <f>COUNTIFS(C50:G50,"=0",C51:G51,"=0")</f>
        <v>0</v>
      </c>
      <c r="L51" s="17">
        <f>COUNTIFS(C51:G51,"=0",C50:G50,"&gt;0")</f>
        <v>0</v>
      </c>
      <c r="M51" s="17">
        <f t="shared" si="22"/>
        <v>0</v>
      </c>
      <c r="N51" s="17">
        <f t="shared" si="23"/>
        <v>0</v>
      </c>
      <c r="O51" s="17">
        <f>SUM(C50:G50)</f>
        <v>0</v>
      </c>
      <c r="P51" s="17">
        <f t="shared" si="24"/>
        <v>0</v>
      </c>
      <c r="Q51" s="17"/>
      <c r="R51" s="17"/>
      <c r="S51" s="18">
        <f t="shared" si="25"/>
        <v>5</v>
      </c>
    </row>
    <row r="52" spans="1:19" ht="12.75" x14ac:dyDescent="0.2">
      <c r="A52" s="38"/>
      <c r="B52" s="4"/>
      <c r="C52" s="11"/>
      <c r="D52" s="11"/>
      <c r="E52" s="12"/>
      <c r="F52" s="12"/>
      <c r="G52" s="12"/>
      <c r="H52" s="5">
        <f t="shared" si="19"/>
        <v>0</v>
      </c>
      <c r="I52" s="5">
        <f t="shared" si="20"/>
        <v>0</v>
      </c>
      <c r="J52" s="13">
        <f t="shared" si="21"/>
        <v>0</v>
      </c>
      <c r="K52" s="13">
        <f>COUNTIFS(C52:G52,"=0",C53:G53,"=0")</f>
        <v>0</v>
      </c>
      <c r="L52" s="13">
        <f>COUNTIFS(C52:G52,"=0",C53:G53,"&gt;0")</f>
        <v>0</v>
      </c>
      <c r="M52" s="13">
        <f t="shared" si="22"/>
        <v>0</v>
      </c>
      <c r="N52" s="13">
        <f t="shared" si="23"/>
        <v>0</v>
      </c>
      <c r="O52" s="13">
        <f>SUM(C53:G53)</f>
        <v>0</v>
      </c>
      <c r="P52" s="13">
        <f t="shared" si="24"/>
        <v>0</v>
      </c>
      <c r="Q52" s="13"/>
      <c r="R52" s="13"/>
      <c r="S52" s="14">
        <f t="shared" si="25"/>
        <v>5</v>
      </c>
    </row>
    <row r="53" spans="1:19" ht="12.75" x14ac:dyDescent="0.2">
      <c r="A53" s="36"/>
      <c r="B53" s="10"/>
      <c r="C53" s="15"/>
      <c r="D53" s="15"/>
      <c r="E53" s="16"/>
      <c r="F53" s="16"/>
      <c r="G53" s="16"/>
      <c r="H53" s="5">
        <f t="shared" si="19"/>
        <v>0</v>
      </c>
      <c r="I53" s="5">
        <f t="shared" si="20"/>
        <v>0</v>
      </c>
      <c r="J53" s="17">
        <f t="shared" si="21"/>
        <v>0</v>
      </c>
      <c r="K53" s="17">
        <f>COUNTIFS(C52:G52,"=0",C53:G53,"=0")</f>
        <v>0</v>
      </c>
      <c r="L53" s="17">
        <f>COUNTIFS(C53:G53,"=0",C52:G52,"&gt;0")</f>
        <v>0</v>
      </c>
      <c r="M53" s="17">
        <f t="shared" si="22"/>
        <v>0</v>
      </c>
      <c r="N53" s="17">
        <f t="shared" si="23"/>
        <v>0</v>
      </c>
      <c r="O53" s="17">
        <f>SUM(C52:G52)</f>
        <v>0</v>
      </c>
      <c r="P53" s="17">
        <f t="shared" si="24"/>
        <v>0</v>
      </c>
      <c r="Q53" s="17"/>
      <c r="R53" s="17"/>
      <c r="S53" s="18">
        <f t="shared" si="25"/>
        <v>5</v>
      </c>
    </row>
    <row r="54" spans="1:19" ht="12.75" x14ac:dyDescent="0.2">
      <c r="A54" s="38">
        <v>20</v>
      </c>
      <c r="B54" s="11"/>
      <c r="C54" s="11"/>
      <c r="D54" s="11"/>
      <c r="E54" s="11"/>
      <c r="F54" s="12"/>
      <c r="G54" s="12"/>
      <c r="H54" s="5">
        <f t="shared" si="19"/>
        <v>0</v>
      </c>
      <c r="I54" s="5">
        <f t="shared" si="20"/>
        <v>0</v>
      </c>
      <c r="J54" s="13">
        <f t="shared" si="21"/>
        <v>0</v>
      </c>
      <c r="K54" s="13">
        <f>COUNTIFS(C54:G54,"=0",C55:G55,"=0")</f>
        <v>0</v>
      </c>
      <c r="L54" s="13">
        <f>COUNTIFS(C54:G54,"=0",C55:G55,"&gt;0")</f>
        <v>0</v>
      </c>
      <c r="M54" s="13">
        <f t="shared" si="22"/>
        <v>0</v>
      </c>
      <c r="N54" s="13">
        <f t="shared" si="23"/>
        <v>0</v>
      </c>
      <c r="O54" s="13">
        <f>SUM(C55:G55)</f>
        <v>0</v>
      </c>
      <c r="P54" s="13">
        <f t="shared" si="24"/>
        <v>0</v>
      </c>
      <c r="Q54" s="13"/>
      <c r="R54" s="13"/>
      <c r="S54" s="14">
        <f t="shared" si="25"/>
        <v>5</v>
      </c>
    </row>
    <row r="55" spans="1:19" ht="12.75" x14ac:dyDescent="0.2">
      <c r="A55" s="36"/>
      <c r="B55" s="4"/>
      <c r="C55" s="15"/>
      <c r="D55" s="15"/>
      <c r="E55" s="15"/>
      <c r="F55" s="16"/>
      <c r="G55" s="16"/>
      <c r="H55" s="5">
        <f t="shared" si="19"/>
        <v>0</v>
      </c>
      <c r="I55" s="5">
        <f t="shared" si="20"/>
        <v>0</v>
      </c>
      <c r="J55" s="17">
        <f t="shared" si="21"/>
        <v>0</v>
      </c>
      <c r="K55" s="17">
        <f>COUNTIFS(C54:G54,"=0",C55:G55,"=0")</f>
        <v>0</v>
      </c>
      <c r="L55" s="17">
        <f>COUNTIFS(C55:G55,"=0",C54:G54,"&gt;0")</f>
        <v>0</v>
      </c>
      <c r="M55" s="17">
        <f t="shared" si="22"/>
        <v>0</v>
      </c>
      <c r="N55" s="17">
        <f t="shared" si="23"/>
        <v>0</v>
      </c>
      <c r="O55" s="17">
        <f>SUM(C54:G54)</f>
        <v>0</v>
      </c>
      <c r="P55" s="17">
        <f t="shared" si="24"/>
        <v>0</v>
      </c>
      <c r="Q55" s="17"/>
      <c r="R55" s="17"/>
      <c r="S55" s="18">
        <f t="shared" si="25"/>
        <v>5</v>
      </c>
    </row>
    <row r="56" spans="1:19" ht="12.75" x14ac:dyDescent="0.2">
      <c r="A56" s="38">
        <v>21</v>
      </c>
      <c r="B56" s="11"/>
      <c r="C56" s="11"/>
      <c r="D56" s="11"/>
      <c r="E56" s="11"/>
      <c r="F56" s="12"/>
      <c r="G56" s="12"/>
      <c r="H56" s="5">
        <f t="shared" si="19"/>
        <v>0</v>
      </c>
      <c r="I56" s="5">
        <f t="shared" si="20"/>
        <v>0</v>
      </c>
      <c r="J56" s="13">
        <f t="shared" si="21"/>
        <v>0</v>
      </c>
      <c r="K56" s="13">
        <f>COUNTIFS(C56:G56,"=0",C57:G57,"=0")</f>
        <v>0</v>
      </c>
      <c r="L56" s="13">
        <f>COUNTIFS(C56:G56,"=0",C57:G57,"&gt;0")</f>
        <v>0</v>
      </c>
      <c r="M56" s="13">
        <f t="shared" si="22"/>
        <v>0</v>
      </c>
      <c r="N56" s="13">
        <f t="shared" si="23"/>
        <v>0</v>
      </c>
      <c r="O56" s="13">
        <f>SUM(C57:G57)</f>
        <v>0</v>
      </c>
      <c r="P56" s="13">
        <f t="shared" si="24"/>
        <v>0</v>
      </c>
      <c r="Q56" s="13"/>
      <c r="R56" s="13"/>
      <c r="S56" s="14">
        <f t="shared" si="25"/>
        <v>5</v>
      </c>
    </row>
    <row r="57" spans="1:19" ht="12.75" x14ac:dyDescent="0.2">
      <c r="A57" s="36"/>
      <c r="B57" s="4"/>
      <c r="C57" s="15"/>
      <c r="D57" s="15"/>
      <c r="E57" s="15"/>
      <c r="F57" s="16"/>
      <c r="G57" s="16"/>
      <c r="H57" s="5">
        <f t="shared" si="19"/>
        <v>0</v>
      </c>
      <c r="I57" s="5">
        <f t="shared" si="20"/>
        <v>0</v>
      </c>
      <c r="J57" s="17">
        <f t="shared" si="21"/>
        <v>0</v>
      </c>
      <c r="K57" s="17">
        <f>COUNTIFS(C56:G56,"=0",C57:G57,"=0")</f>
        <v>0</v>
      </c>
      <c r="L57" s="17">
        <f>COUNTIFS(C57:G57,"=0",C56:G56,"&gt;0")</f>
        <v>0</v>
      </c>
      <c r="M57" s="17">
        <f t="shared" si="22"/>
        <v>0</v>
      </c>
      <c r="N57" s="17">
        <f t="shared" si="23"/>
        <v>0</v>
      </c>
      <c r="O57" s="17">
        <f>SUM(C56:G56)</f>
        <v>0</v>
      </c>
      <c r="P57" s="17">
        <f t="shared" si="24"/>
        <v>0</v>
      </c>
      <c r="Q57" s="17"/>
      <c r="R57" s="17"/>
      <c r="S57" s="18">
        <f t="shared" si="25"/>
        <v>5</v>
      </c>
    </row>
    <row r="58" spans="1:19" ht="12.75" x14ac:dyDescent="0.2">
      <c r="A58" s="38">
        <v>22</v>
      </c>
      <c r="B58" s="10"/>
      <c r="C58" s="9"/>
      <c r="D58" s="9"/>
      <c r="E58" s="12"/>
      <c r="F58" s="12"/>
      <c r="G58" s="12"/>
      <c r="H58" s="5">
        <f t="shared" si="19"/>
        <v>0</v>
      </c>
      <c r="I58" s="5">
        <f t="shared" si="20"/>
        <v>0</v>
      </c>
      <c r="J58" s="13">
        <f t="shared" si="21"/>
        <v>0</v>
      </c>
      <c r="K58" s="13">
        <f>COUNTIFS(C58:G58,"=0",C59:G59,"=0")</f>
        <v>0</v>
      </c>
      <c r="L58" s="13">
        <f>COUNTIFS(C58:G58,"=0",C59:G59,"&gt;0")</f>
        <v>0</v>
      </c>
      <c r="M58" s="13">
        <f t="shared" si="22"/>
        <v>0</v>
      </c>
      <c r="N58" s="13">
        <f t="shared" si="23"/>
        <v>0</v>
      </c>
      <c r="O58" s="13">
        <f>SUM(C59:G59)</f>
        <v>0</v>
      </c>
      <c r="P58" s="13">
        <f t="shared" si="24"/>
        <v>0</v>
      </c>
      <c r="Q58" s="13"/>
      <c r="R58" s="13"/>
      <c r="S58" s="14">
        <f t="shared" si="25"/>
        <v>5</v>
      </c>
    </row>
    <row r="59" spans="1:19" ht="12.75" x14ac:dyDescent="0.2">
      <c r="A59" s="36"/>
      <c r="B59" s="10"/>
      <c r="C59" s="9"/>
      <c r="D59" s="9"/>
      <c r="E59" s="16"/>
      <c r="F59" s="16"/>
      <c r="G59" s="16"/>
      <c r="H59" s="5">
        <f t="shared" si="19"/>
        <v>0</v>
      </c>
      <c r="I59" s="5">
        <f t="shared" si="20"/>
        <v>0</v>
      </c>
      <c r="J59" s="17">
        <f t="shared" si="21"/>
        <v>0</v>
      </c>
      <c r="K59" s="17">
        <f>COUNTIFS(C58:G58,"=0",C59:G59,"=0")</f>
        <v>0</v>
      </c>
      <c r="L59" s="17">
        <f>COUNTIFS(C59:G59,"=0",C58:G58,"&gt;0")</f>
        <v>0</v>
      </c>
      <c r="M59" s="17">
        <f t="shared" si="22"/>
        <v>0</v>
      </c>
      <c r="N59" s="17">
        <f t="shared" si="23"/>
        <v>0</v>
      </c>
      <c r="O59" s="17">
        <f>SUM(C58:G58)</f>
        <v>0</v>
      </c>
      <c r="P59" s="17">
        <f t="shared" si="24"/>
        <v>0</v>
      </c>
      <c r="Q59" s="17"/>
      <c r="R59" s="17"/>
      <c r="S59" s="18">
        <f t="shared" si="25"/>
        <v>5</v>
      </c>
    </row>
    <row r="60" spans="1:19" ht="12.75" x14ac:dyDescent="0.2">
      <c r="A60" s="38">
        <v>23</v>
      </c>
      <c r="B60" s="4"/>
      <c r="C60" s="11"/>
      <c r="D60" s="11"/>
      <c r="E60" s="12"/>
      <c r="F60" s="12"/>
      <c r="G60" s="12"/>
      <c r="H60" s="5">
        <f t="shared" si="19"/>
        <v>0</v>
      </c>
      <c r="I60" s="5">
        <f t="shared" si="20"/>
        <v>0</v>
      </c>
      <c r="J60" s="13">
        <f t="shared" si="21"/>
        <v>0</v>
      </c>
      <c r="K60" s="13">
        <f>COUNTIFS(C60:G60,"=0",C61:G61,"=0")</f>
        <v>0</v>
      </c>
      <c r="L60" s="13">
        <f>COUNTIFS(C60:G60,"=0",C61:G61,"&gt;0")</f>
        <v>0</v>
      </c>
      <c r="M60" s="13">
        <f t="shared" si="22"/>
        <v>0</v>
      </c>
      <c r="N60" s="13">
        <f t="shared" si="23"/>
        <v>0</v>
      </c>
      <c r="O60" s="13">
        <f>SUM(C61:G61)</f>
        <v>0</v>
      </c>
      <c r="P60" s="13">
        <f t="shared" si="24"/>
        <v>0</v>
      </c>
      <c r="Q60" s="13"/>
      <c r="R60" s="13"/>
      <c r="S60" s="14">
        <f t="shared" si="25"/>
        <v>5</v>
      </c>
    </row>
    <row r="61" spans="1:19" ht="12.75" x14ac:dyDescent="0.2">
      <c r="A61" s="36"/>
      <c r="B61" s="11"/>
      <c r="C61" s="15"/>
      <c r="D61" s="15"/>
      <c r="E61" s="16"/>
      <c r="F61" s="16"/>
      <c r="G61" s="16"/>
      <c r="H61" s="5">
        <f t="shared" si="19"/>
        <v>0</v>
      </c>
      <c r="I61" s="5">
        <f t="shared" si="20"/>
        <v>0</v>
      </c>
      <c r="J61" s="17">
        <f t="shared" si="21"/>
        <v>0</v>
      </c>
      <c r="K61" s="17">
        <f>COUNTIFS(C60:G60,"=0",C61:G61,"=0")</f>
        <v>0</v>
      </c>
      <c r="L61" s="17">
        <f>COUNTIFS(C61:G61,"=0",C60:G60,"&gt;0")</f>
        <v>0</v>
      </c>
      <c r="M61" s="17">
        <f t="shared" si="22"/>
        <v>0</v>
      </c>
      <c r="N61" s="17">
        <f t="shared" si="23"/>
        <v>0</v>
      </c>
      <c r="O61" s="17">
        <f>SUM(C60:G60)</f>
        <v>0</v>
      </c>
      <c r="P61" s="17">
        <f t="shared" si="24"/>
        <v>0</v>
      </c>
      <c r="Q61" s="17"/>
      <c r="R61" s="17"/>
      <c r="S61" s="18">
        <f t="shared" si="25"/>
        <v>5</v>
      </c>
    </row>
    <row r="62" spans="1:19" ht="12.75" x14ac:dyDescent="0.2">
      <c r="A62" s="38">
        <v>24</v>
      </c>
      <c r="B62" s="4"/>
      <c r="C62" s="11"/>
      <c r="D62" s="11"/>
      <c r="E62" s="12"/>
      <c r="F62" s="12"/>
      <c r="G62" s="12"/>
      <c r="H62" s="5">
        <f t="shared" si="19"/>
        <v>0</v>
      </c>
      <c r="I62" s="5">
        <f t="shared" si="20"/>
        <v>0</v>
      </c>
      <c r="J62" s="13">
        <f t="shared" si="21"/>
        <v>0</v>
      </c>
      <c r="K62" s="13">
        <f>COUNTIFS(C62:G62,"=0",C63:G63,"=0")</f>
        <v>0</v>
      </c>
      <c r="L62" s="13">
        <f>COUNTIFS(C62:G62,"=0",C63:G63,"&gt;0")</f>
        <v>0</v>
      </c>
      <c r="M62" s="13">
        <f t="shared" si="22"/>
        <v>0</v>
      </c>
      <c r="N62" s="13">
        <f t="shared" si="23"/>
        <v>0</v>
      </c>
      <c r="O62" s="13">
        <f>SUM(C63:G63)</f>
        <v>0</v>
      </c>
      <c r="P62" s="13">
        <f t="shared" si="24"/>
        <v>0</v>
      </c>
      <c r="Q62" s="13"/>
      <c r="R62" s="13"/>
      <c r="S62" s="14">
        <f t="shared" si="25"/>
        <v>5</v>
      </c>
    </row>
    <row r="63" spans="1:19" ht="12.75" x14ac:dyDescent="0.2">
      <c r="A63" s="36"/>
      <c r="B63" s="11"/>
      <c r="C63" s="15"/>
      <c r="D63" s="15"/>
      <c r="E63" s="16"/>
      <c r="F63" s="16"/>
      <c r="G63" s="16"/>
      <c r="H63" s="5">
        <f t="shared" si="19"/>
        <v>0</v>
      </c>
      <c r="I63" s="5">
        <f t="shared" si="20"/>
        <v>0</v>
      </c>
      <c r="J63" s="17">
        <f t="shared" si="21"/>
        <v>0</v>
      </c>
      <c r="K63" s="17">
        <f>COUNTIFS(C62:G62,"=0",C63:G63,"=0")</f>
        <v>0</v>
      </c>
      <c r="L63" s="17">
        <f>COUNTIFS(C63:G63,"=0",C62:G62,"&gt;0")</f>
        <v>0</v>
      </c>
      <c r="M63" s="17">
        <f t="shared" si="22"/>
        <v>0</v>
      </c>
      <c r="N63" s="17">
        <f t="shared" si="23"/>
        <v>0</v>
      </c>
      <c r="O63" s="17">
        <f>SUM(C62:G62)</f>
        <v>0</v>
      </c>
      <c r="P63" s="17">
        <f t="shared" si="24"/>
        <v>0</v>
      </c>
      <c r="Q63" s="17"/>
      <c r="R63" s="17"/>
      <c r="S63" s="18">
        <f t="shared" si="25"/>
        <v>5</v>
      </c>
    </row>
    <row r="64" spans="1:19" ht="12.75" x14ac:dyDescent="0.2">
      <c r="A64" s="38">
        <v>25</v>
      </c>
      <c r="B64" s="4"/>
      <c r="C64" s="11"/>
      <c r="D64" s="11"/>
      <c r="E64" s="12"/>
      <c r="F64" s="12"/>
      <c r="G64" s="12"/>
      <c r="H64" s="5">
        <f t="shared" si="19"/>
        <v>0</v>
      </c>
      <c r="I64" s="5">
        <f t="shared" si="20"/>
        <v>0</v>
      </c>
      <c r="J64" s="13">
        <f t="shared" si="21"/>
        <v>0</v>
      </c>
      <c r="K64" s="13">
        <f>COUNTIFS(C64:G64,"=0",C65:G65,"=0")</f>
        <v>0</v>
      </c>
      <c r="L64" s="13">
        <f>COUNTIFS(C64:G64,"=0",C65:G65,"&gt;0")</f>
        <v>0</v>
      </c>
      <c r="M64" s="13">
        <f t="shared" si="22"/>
        <v>0</v>
      </c>
      <c r="N64" s="13">
        <f t="shared" si="23"/>
        <v>0</v>
      </c>
      <c r="O64" s="13">
        <f>SUM(C65:G65)</f>
        <v>0</v>
      </c>
      <c r="P64" s="13">
        <f t="shared" si="24"/>
        <v>0</v>
      </c>
      <c r="Q64" s="13"/>
      <c r="R64" s="13"/>
      <c r="S64" s="14">
        <f t="shared" si="25"/>
        <v>5</v>
      </c>
    </row>
    <row r="65" spans="1:19" ht="12.75" x14ac:dyDescent="0.2">
      <c r="A65" s="36"/>
      <c r="B65" s="4"/>
      <c r="C65" s="15"/>
      <c r="D65" s="15"/>
      <c r="E65" s="16"/>
      <c r="F65" s="16"/>
      <c r="G65" s="16"/>
      <c r="H65" s="5">
        <f t="shared" si="19"/>
        <v>0</v>
      </c>
      <c r="I65" s="5">
        <f t="shared" si="20"/>
        <v>0</v>
      </c>
      <c r="J65" s="17">
        <f t="shared" si="21"/>
        <v>0</v>
      </c>
      <c r="K65" s="17">
        <f>COUNTIFS(C64:G64,"=0",C65:G65,"=0")</f>
        <v>0</v>
      </c>
      <c r="L65" s="17">
        <f>COUNTIFS(C65:G65,"=0",C64:G64,"&gt;0")</f>
        <v>0</v>
      </c>
      <c r="M65" s="17">
        <f t="shared" si="22"/>
        <v>0</v>
      </c>
      <c r="N65" s="17">
        <f t="shared" si="23"/>
        <v>0</v>
      </c>
      <c r="O65" s="17">
        <f>SUM(C64:G64)</f>
        <v>0</v>
      </c>
      <c r="P65" s="17">
        <f t="shared" si="24"/>
        <v>0</v>
      </c>
      <c r="Q65" s="17"/>
      <c r="R65" s="17"/>
      <c r="S65" s="18">
        <f t="shared" si="25"/>
        <v>5</v>
      </c>
    </row>
    <row r="66" spans="1:19" ht="12.75" x14ac:dyDescent="0.2">
      <c r="A66" s="38">
        <v>26</v>
      </c>
      <c r="B66" s="11"/>
      <c r="C66" s="11"/>
      <c r="D66" s="11"/>
      <c r="E66" s="11"/>
      <c r="F66" s="12"/>
      <c r="G66" s="12"/>
      <c r="H66" s="5">
        <f t="shared" si="19"/>
        <v>0</v>
      </c>
      <c r="I66" s="5">
        <f t="shared" si="20"/>
        <v>0</v>
      </c>
      <c r="J66" s="13">
        <f t="shared" si="21"/>
        <v>0</v>
      </c>
      <c r="K66" s="13">
        <f>COUNTIFS(C66:G66,"=0",C67:G67,"=0")</f>
        <v>0</v>
      </c>
      <c r="L66" s="13">
        <f>COUNTIFS(C66:G66,"=0",C67:G67,"&gt;0")</f>
        <v>0</v>
      </c>
      <c r="M66" s="13">
        <f t="shared" si="22"/>
        <v>0</v>
      </c>
      <c r="N66" s="13">
        <f t="shared" si="23"/>
        <v>0</v>
      </c>
      <c r="O66" s="13">
        <f>SUM(C67:G67)</f>
        <v>0</v>
      </c>
      <c r="P66" s="13">
        <f t="shared" si="24"/>
        <v>0</v>
      </c>
      <c r="Q66" s="13"/>
      <c r="R66" s="13"/>
      <c r="S66" s="14">
        <f t="shared" si="25"/>
        <v>5</v>
      </c>
    </row>
    <row r="67" spans="1:19" ht="12.75" x14ac:dyDescent="0.2">
      <c r="A67" s="36"/>
      <c r="B67" s="15"/>
      <c r="C67" s="15"/>
      <c r="D67" s="15"/>
      <c r="E67" s="15"/>
      <c r="F67" s="16"/>
      <c r="G67" s="16"/>
      <c r="H67" s="5">
        <f t="shared" si="19"/>
        <v>0</v>
      </c>
      <c r="I67" s="5">
        <f t="shared" si="20"/>
        <v>0</v>
      </c>
      <c r="J67" s="17">
        <f t="shared" si="21"/>
        <v>0</v>
      </c>
      <c r="K67" s="17">
        <f>COUNTIFS(C66:G66,"=0",C67:G67,"=0")</f>
        <v>0</v>
      </c>
      <c r="L67" s="17">
        <f>COUNTIFS(C67:G67,"=0",C66:G66,"&gt;0")</f>
        <v>0</v>
      </c>
      <c r="M67" s="17">
        <f t="shared" si="22"/>
        <v>0</v>
      </c>
      <c r="N67" s="17">
        <f t="shared" si="23"/>
        <v>0</v>
      </c>
      <c r="O67" s="17">
        <f>SUM(C66:G66)</f>
        <v>0</v>
      </c>
      <c r="P67" s="17">
        <f t="shared" si="24"/>
        <v>0</v>
      </c>
      <c r="Q67" s="17"/>
      <c r="R67" s="17"/>
      <c r="S67" s="18">
        <f t="shared" si="25"/>
        <v>5</v>
      </c>
    </row>
    <row r="68" spans="1:19" ht="12.75" x14ac:dyDescent="0.2">
      <c r="A68" s="38">
        <v>27</v>
      </c>
      <c r="B68" s="4"/>
      <c r="C68" s="11"/>
      <c r="D68" s="11"/>
      <c r="E68" s="12"/>
      <c r="F68" s="12"/>
      <c r="G68" s="12"/>
      <c r="H68" s="5">
        <f t="shared" si="19"/>
        <v>0</v>
      </c>
      <c r="I68" s="5">
        <f t="shared" si="20"/>
        <v>0</v>
      </c>
      <c r="J68" s="13">
        <f t="shared" si="21"/>
        <v>0</v>
      </c>
      <c r="K68" s="13">
        <f>COUNTIFS(C68:G68,"=0",C69:G69,"=0")</f>
        <v>0</v>
      </c>
      <c r="L68" s="13">
        <f>COUNTIFS(C68:G68,"=0",C69:G69,"&gt;0")</f>
        <v>0</v>
      </c>
      <c r="M68" s="13">
        <f t="shared" si="22"/>
        <v>0</v>
      </c>
      <c r="N68" s="13">
        <f t="shared" si="23"/>
        <v>0</v>
      </c>
      <c r="O68" s="13">
        <f>SUM(C69:G69)</f>
        <v>0</v>
      </c>
      <c r="P68" s="13">
        <f t="shared" si="24"/>
        <v>0</v>
      </c>
      <c r="Q68" s="13"/>
      <c r="R68" s="13"/>
      <c r="S68" s="14">
        <f t="shared" si="25"/>
        <v>5</v>
      </c>
    </row>
    <row r="69" spans="1:19" ht="12.75" x14ac:dyDescent="0.2">
      <c r="A69" s="36"/>
      <c r="B69" s="11"/>
      <c r="C69" s="15"/>
      <c r="D69" s="15"/>
      <c r="E69" s="16"/>
      <c r="F69" s="16"/>
      <c r="G69" s="16"/>
      <c r="H69" s="5">
        <f t="shared" si="19"/>
        <v>0</v>
      </c>
      <c r="I69" s="5">
        <f t="shared" si="20"/>
        <v>0</v>
      </c>
      <c r="J69" s="17">
        <f t="shared" si="21"/>
        <v>0</v>
      </c>
      <c r="K69" s="17">
        <f>COUNTIFS(C68:G68,"=0",C69:G69,"=0")</f>
        <v>0</v>
      </c>
      <c r="L69" s="17">
        <f>COUNTIFS(C69:G69,"=0",C68:G68,"&gt;0")</f>
        <v>0</v>
      </c>
      <c r="M69" s="17">
        <f t="shared" si="22"/>
        <v>0</v>
      </c>
      <c r="N69" s="17">
        <f t="shared" si="23"/>
        <v>0</v>
      </c>
      <c r="O69" s="17">
        <f>SUM(C68:G68)</f>
        <v>0</v>
      </c>
      <c r="P69" s="17">
        <f t="shared" si="24"/>
        <v>0</v>
      </c>
      <c r="Q69" s="17"/>
      <c r="R69" s="17"/>
      <c r="S69" s="18">
        <f t="shared" si="25"/>
        <v>5</v>
      </c>
    </row>
    <row r="70" spans="1:19" ht="12.75" x14ac:dyDescent="0.2">
      <c r="A70" s="38">
        <v>28</v>
      </c>
      <c r="B70" s="4"/>
      <c r="C70" s="11"/>
      <c r="D70" s="11"/>
      <c r="E70" s="12"/>
      <c r="F70" s="12"/>
      <c r="G70" s="12"/>
      <c r="H70" s="5">
        <f t="shared" si="19"/>
        <v>0</v>
      </c>
      <c r="I70" s="5">
        <f t="shared" si="20"/>
        <v>0</v>
      </c>
      <c r="J70" s="13">
        <f t="shared" si="21"/>
        <v>0</v>
      </c>
      <c r="K70" s="13">
        <f>COUNTIFS(C70:G70,"=0",C71:G71,"=0")</f>
        <v>0</v>
      </c>
      <c r="L70" s="13">
        <f>COUNTIFS(C70:G70,"=0",C71:G71,"&gt;0")</f>
        <v>0</v>
      </c>
      <c r="M70" s="13">
        <f t="shared" si="22"/>
        <v>0</v>
      </c>
      <c r="N70" s="13">
        <f t="shared" si="23"/>
        <v>0</v>
      </c>
      <c r="O70" s="13">
        <f>SUM(C71:G71)</f>
        <v>0</v>
      </c>
      <c r="P70" s="13">
        <f t="shared" si="24"/>
        <v>0</v>
      </c>
      <c r="Q70" s="13"/>
      <c r="R70" s="13"/>
      <c r="S70" s="14">
        <f t="shared" si="25"/>
        <v>5</v>
      </c>
    </row>
    <row r="71" spans="1:19" ht="12.75" x14ac:dyDescent="0.2">
      <c r="A71" s="36"/>
      <c r="B71" s="10"/>
      <c r="C71" s="15"/>
      <c r="D71" s="15"/>
      <c r="E71" s="16"/>
      <c r="F71" s="16"/>
      <c r="G71" s="16"/>
      <c r="H71" s="5">
        <f t="shared" si="19"/>
        <v>0</v>
      </c>
      <c r="I71" s="5">
        <f t="shared" si="20"/>
        <v>0</v>
      </c>
      <c r="J71" s="17">
        <f t="shared" si="21"/>
        <v>0</v>
      </c>
      <c r="K71" s="17">
        <f>COUNTIFS(C70:G70,"=0",C71:G71,"=0")</f>
        <v>0</v>
      </c>
      <c r="L71" s="17">
        <f>COUNTIFS(C71:G71,"=0",C70:G70,"&gt;0")</f>
        <v>0</v>
      </c>
      <c r="M71" s="17">
        <f t="shared" si="22"/>
        <v>0</v>
      </c>
      <c r="N71" s="17">
        <f t="shared" si="23"/>
        <v>0</v>
      </c>
      <c r="O71" s="17">
        <f>SUM(C70:G70)</f>
        <v>0</v>
      </c>
      <c r="P71" s="17">
        <f t="shared" si="24"/>
        <v>0</v>
      </c>
      <c r="Q71" s="17"/>
      <c r="R71" s="17"/>
      <c r="S71" s="18">
        <f t="shared" si="25"/>
        <v>5</v>
      </c>
    </row>
    <row r="72" spans="1:19" ht="12.75" x14ac:dyDescent="0.2">
      <c r="A72" s="38">
        <v>29</v>
      </c>
      <c r="B72" s="4"/>
      <c r="C72" s="11"/>
      <c r="D72" s="11"/>
      <c r="E72" s="12"/>
      <c r="F72" s="12"/>
      <c r="G72" s="12"/>
      <c r="H72" s="5">
        <f t="shared" si="19"/>
        <v>0</v>
      </c>
      <c r="I72" s="5">
        <f t="shared" si="20"/>
        <v>0</v>
      </c>
      <c r="J72" s="13">
        <f t="shared" si="21"/>
        <v>0</v>
      </c>
      <c r="K72" s="13">
        <f>COUNTIFS(C72:G72,"=0",C73:G73,"=0")</f>
        <v>0</v>
      </c>
      <c r="L72" s="13">
        <f>COUNTIFS(C72:G72,"=0",C73:G73,"&gt;0")</f>
        <v>0</v>
      </c>
      <c r="M72" s="13">
        <f t="shared" si="22"/>
        <v>0</v>
      </c>
      <c r="N72" s="13">
        <f t="shared" si="23"/>
        <v>0</v>
      </c>
      <c r="O72" s="13">
        <f>SUM(C73:G73)</f>
        <v>0</v>
      </c>
      <c r="P72" s="13">
        <f t="shared" si="24"/>
        <v>0</v>
      </c>
      <c r="Q72" s="13"/>
      <c r="R72" s="13"/>
      <c r="S72" s="14">
        <f t="shared" si="25"/>
        <v>5</v>
      </c>
    </row>
    <row r="73" spans="1:19" ht="12.75" x14ac:dyDescent="0.2">
      <c r="A73" s="36"/>
      <c r="B73" s="10"/>
      <c r="C73" s="15"/>
      <c r="D73" s="15"/>
      <c r="E73" s="16"/>
      <c r="F73" s="16"/>
      <c r="G73" s="16"/>
      <c r="H73" s="5">
        <f t="shared" si="19"/>
        <v>0</v>
      </c>
      <c r="I73" s="5">
        <f t="shared" si="20"/>
        <v>0</v>
      </c>
      <c r="J73" s="17">
        <f t="shared" si="21"/>
        <v>0</v>
      </c>
      <c r="K73" s="17">
        <f>COUNTIFS(C72:G72,"=0",C73:G73,"=0")</f>
        <v>0</v>
      </c>
      <c r="L73" s="17">
        <f>COUNTIFS(C73:G73,"=0",C72:G72,"&gt;0")</f>
        <v>0</v>
      </c>
      <c r="M73" s="17">
        <f t="shared" si="22"/>
        <v>0</v>
      </c>
      <c r="N73" s="17">
        <f t="shared" si="23"/>
        <v>0</v>
      </c>
      <c r="O73" s="17">
        <f>SUM(C72:G72)</f>
        <v>0</v>
      </c>
      <c r="P73" s="17">
        <f t="shared" si="24"/>
        <v>0</v>
      </c>
      <c r="Q73" s="17"/>
      <c r="R73" s="17"/>
      <c r="S73" s="18">
        <f t="shared" si="25"/>
        <v>5</v>
      </c>
    </row>
    <row r="74" spans="1:19" ht="12.75" x14ac:dyDescent="0.2">
      <c r="A74" s="38">
        <v>30</v>
      </c>
      <c r="B74" s="4"/>
      <c r="C74" s="11"/>
      <c r="D74" s="11"/>
      <c r="E74" s="12"/>
      <c r="F74" s="12"/>
      <c r="G74" s="12"/>
      <c r="H74" s="5">
        <f t="shared" si="19"/>
        <v>0</v>
      </c>
      <c r="I74" s="5">
        <f t="shared" si="20"/>
        <v>0</v>
      </c>
      <c r="J74" s="13">
        <f t="shared" si="21"/>
        <v>0</v>
      </c>
      <c r="K74" s="13">
        <f>COUNTIFS(C74:G74,"=0",C75:G75,"=0")</f>
        <v>0</v>
      </c>
      <c r="L74" s="13">
        <f>COUNTIFS(C74:G74,"=0",C75:G75,"&gt;0")</f>
        <v>0</v>
      </c>
      <c r="M74" s="13">
        <f t="shared" si="22"/>
        <v>0</v>
      </c>
      <c r="N74" s="13">
        <f t="shared" si="23"/>
        <v>0</v>
      </c>
      <c r="O74" s="13">
        <f>SUM(C75:G75)</f>
        <v>0</v>
      </c>
      <c r="P74" s="13">
        <f t="shared" si="24"/>
        <v>0</v>
      </c>
      <c r="Q74" s="13"/>
      <c r="R74" s="13"/>
      <c r="S74" s="14">
        <f t="shared" si="25"/>
        <v>5</v>
      </c>
    </row>
    <row r="75" spans="1:19" ht="12.75" x14ac:dyDescent="0.2">
      <c r="A75" s="36"/>
      <c r="B75" s="10"/>
      <c r="C75" s="15"/>
      <c r="D75" s="15"/>
      <c r="E75" s="16"/>
      <c r="F75" s="16"/>
      <c r="G75" s="16"/>
      <c r="H75" s="5">
        <f t="shared" si="19"/>
        <v>0</v>
      </c>
      <c r="I75" s="5">
        <f t="shared" si="20"/>
        <v>0</v>
      </c>
      <c r="J75" s="17">
        <f t="shared" si="21"/>
        <v>0</v>
      </c>
      <c r="K75" s="17">
        <f>COUNTIFS(C74:G74,"=0",C75:G75,"=0")</f>
        <v>0</v>
      </c>
      <c r="L75" s="17">
        <f>COUNTIFS(C75:G75,"=0",C74:G74,"&gt;0")</f>
        <v>0</v>
      </c>
      <c r="M75" s="17">
        <f t="shared" si="22"/>
        <v>0</v>
      </c>
      <c r="N75" s="17">
        <f t="shared" si="23"/>
        <v>0</v>
      </c>
      <c r="O75" s="17">
        <f>SUM(C74:G74)</f>
        <v>0</v>
      </c>
      <c r="P75" s="17">
        <f t="shared" si="24"/>
        <v>0</v>
      </c>
      <c r="Q75" s="17"/>
      <c r="R75" s="17"/>
      <c r="S75" s="18">
        <f t="shared" si="25"/>
        <v>5</v>
      </c>
    </row>
    <row r="76" spans="1:19" ht="12.75" x14ac:dyDescent="0.2">
      <c r="A76" s="38">
        <v>31</v>
      </c>
      <c r="B76" s="4"/>
      <c r="C76" s="11"/>
      <c r="D76" s="11"/>
      <c r="E76" s="12"/>
      <c r="F76" s="12"/>
      <c r="G76" s="12"/>
      <c r="H76" s="5">
        <f t="shared" si="19"/>
        <v>0</v>
      </c>
      <c r="I76" s="5">
        <f t="shared" si="20"/>
        <v>0</v>
      </c>
      <c r="J76" s="13">
        <f t="shared" si="21"/>
        <v>0</v>
      </c>
      <c r="K76" s="13">
        <f>COUNTIFS(C76:G76,"=0",C77:G77,"=0")</f>
        <v>0</v>
      </c>
      <c r="L76" s="13">
        <f>COUNTIFS(C76:G76,"=0",C77:G77,"&gt;0")</f>
        <v>0</v>
      </c>
      <c r="M76" s="13">
        <f t="shared" si="22"/>
        <v>0</v>
      </c>
      <c r="N76" s="13">
        <f t="shared" si="23"/>
        <v>0</v>
      </c>
      <c r="O76" s="13">
        <f>SUM(C77:G77)</f>
        <v>0</v>
      </c>
      <c r="P76" s="13">
        <f t="shared" si="24"/>
        <v>0</v>
      </c>
      <c r="Q76" s="13"/>
      <c r="R76" s="13"/>
      <c r="S76" s="14">
        <f t="shared" si="25"/>
        <v>5</v>
      </c>
    </row>
    <row r="77" spans="1:19" ht="12.75" x14ac:dyDescent="0.2">
      <c r="A77" s="36"/>
      <c r="B77" s="10"/>
      <c r="C77" s="15"/>
      <c r="D77" s="15"/>
      <c r="E77" s="16"/>
      <c r="F77" s="16"/>
      <c r="G77" s="16"/>
      <c r="H77" s="5">
        <f t="shared" si="19"/>
        <v>0</v>
      </c>
      <c r="I77" s="5">
        <f t="shared" si="20"/>
        <v>0</v>
      </c>
      <c r="J77" s="17">
        <f t="shared" si="21"/>
        <v>0</v>
      </c>
      <c r="K77" s="17">
        <f>COUNTIFS(C76:G76,"=0",C77:G77,"=0")</f>
        <v>0</v>
      </c>
      <c r="L77" s="17">
        <f>COUNTIFS(C77:G77,"=0",C76:G76,"&gt;0")</f>
        <v>0</v>
      </c>
      <c r="M77" s="17">
        <f t="shared" si="22"/>
        <v>0</v>
      </c>
      <c r="N77" s="17">
        <f t="shared" si="23"/>
        <v>0</v>
      </c>
      <c r="O77" s="17">
        <f>SUM(C76:G76)</f>
        <v>0</v>
      </c>
      <c r="P77" s="17">
        <f t="shared" si="24"/>
        <v>0</v>
      </c>
      <c r="Q77" s="17"/>
      <c r="R77" s="17"/>
      <c r="S77" s="18">
        <f t="shared" si="25"/>
        <v>5</v>
      </c>
    </row>
    <row r="78" spans="1:19" ht="12.75" x14ac:dyDescent="0.2">
      <c r="A78" s="38">
        <v>32</v>
      </c>
      <c r="B78" s="4"/>
      <c r="C78" s="11"/>
      <c r="D78" s="11"/>
      <c r="E78" s="12"/>
      <c r="F78" s="12"/>
      <c r="G78" s="12"/>
      <c r="H78" s="5">
        <f t="shared" si="19"/>
        <v>0</v>
      </c>
      <c r="I78" s="5">
        <f t="shared" si="20"/>
        <v>0</v>
      </c>
      <c r="J78" s="13">
        <f t="shared" si="21"/>
        <v>0</v>
      </c>
      <c r="K78" s="13">
        <f>COUNTIFS(C78:G78,"=0",C79:G79,"=0")</f>
        <v>0</v>
      </c>
      <c r="L78" s="13">
        <f>COUNTIFS(C78:G78,"=0",C79:G79,"&gt;0")</f>
        <v>0</v>
      </c>
      <c r="M78" s="13">
        <f t="shared" si="22"/>
        <v>0</v>
      </c>
      <c r="N78" s="13">
        <f t="shared" si="23"/>
        <v>0</v>
      </c>
      <c r="O78" s="13">
        <f>SUM(C79:G79)</f>
        <v>0</v>
      </c>
      <c r="P78" s="13">
        <f t="shared" si="24"/>
        <v>0</v>
      </c>
      <c r="Q78" s="13"/>
      <c r="R78" s="13"/>
      <c r="S78" s="14">
        <f t="shared" si="25"/>
        <v>5</v>
      </c>
    </row>
    <row r="79" spans="1:19" ht="12.75" x14ac:dyDescent="0.2">
      <c r="A79" s="36"/>
      <c r="B79" s="10"/>
      <c r="C79" s="15"/>
      <c r="D79" s="15"/>
      <c r="E79" s="16"/>
      <c r="F79" s="16"/>
      <c r="G79" s="16"/>
      <c r="H79" s="5">
        <f t="shared" si="19"/>
        <v>0</v>
      </c>
      <c r="I79" s="5">
        <f t="shared" si="20"/>
        <v>0</v>
      </c>
      <c r="J79" s="17">
        <f t="shared" si="21"/>
        <v>0</v>
      </c>
      <c r="K79" s="17">
        <f>COUNTIFS(C78:G78,"=0",C79:G79,"=0")</f>
        <v>0</v>
      </c>
      <c r="L79" s="17">
        <f>COUNTIFS(C79:G79,"=0",C78:G78,"&gt;0")</f>
        <v>0</v>
      </c>
      <c r="M79" s="17">
        <f t="shared" si="22"/>
        <v>0</v>
      </c>
      <c r="N79" s="17">
        <f t="shared" si="23"/>
        <v>0</v>
      </c>
      <c r="O79" s="17">
        <f>SUM(C78:G78)</f>
        <v>0</v>
      </c>
      <c r="P79" s="17">
        <f t="shared" si="24"/>
        <v>0</v>
      </c>
      <c r="Q79" s="17"/>
      <c r="R79" s="17"/>
      <c r="S79" s="18">
        <f t="shared" si="25"/>
        <v>5</v>
      </c>
    </row>
    <row r="80" spans="1:19" ht="12.75" x14ac:dyDescent="0.2">
      <c r="A80" s="38">
        <v>33</v>
      </c>
      <c r="B80" s="4"/>
      <c r="C80" s="11"/>
      <c r="D80" s="11"/>
      <c r="E80" s="12"/>
      <c r="F80" s="12"/>
      <c r="G80" s="12"/>
      <c r="H80" s="5">
        <f t="shared" si="19"/>
        <v>0</v>
      </c>
      <c r="I80" s="5">
        <f t="shared" si="20"/>
        <v>0</v>
      </c>
      <c r="J80" s="13">
        <f t="shared" si="21"/>
        <v>0</v>
      </c>
      <c r="K80" s="13">
        <f>COUNTIFS(C80:G80,"=0",C81:G81,"=0")</f>
        <v>0</v>
      </c>
      <c r="L80" s="13">
        <f>COUNTIFS(C80:G80,"=0",C81:G81,"&gt;0")</f>
        <v>0</v>
      </c>
      <c r="M80" s="13">
        <f t="shared" si="22"/>
        <v>0</v>
      </c>
      <c r="N80" s="13">
        <f t="shared" si="23"/>
        <v>0</v>
      </c>
      <c r="O80" s="13">
        <f>SUM(C81:G81)</f>
        <v>0</v>
      </c>
      <c r="P80" s="13">
        <f t="shared" si="24"/>
        <v>0</v>
      </c>
      <c r="Q80" s="13"/>
      <c r="R80" s="13"/>
      <c r="S80" s="14">
        <f t="shared" si="25"/>
        <v>5</v>
      </c>
    </row>
    <row r="81" spans="1:19" ht="12.75" x14ac:dyDescent="0.2">
      <c r="A81" s="36"/>
      <c r="B81" s="10"/>
      <c r="C81" s="15"/>
      <c r="D81" s="15"/>
      <c r="E81" s="16"/>
      <c r="F81" s="16"/>
      <c r="G81" s="16"/>
      <c r="H81" s="5">
        <f t="shared" si="19"/>
        <v>0</v>
      </c>
      <c r="I81" s="5">
        <f t="shared" si="20"/>
        <v>0</v>
      </c>
      <c r="J81" s="17">
        <f t="shared" si="21"/>
        <v>0</v>
      </c>
      <c r="K81" s="17">
        <f>COUNTIFS(C80:G80,"=0",C81:G81,"=0")</f>
        <v>0</v>
      </c>
      <c r="L81" s="17">
        <f>COUNTIFS(C81:G81,"=0",C80:G80,"&gt;0")</f>
        <v>0</v>
      </c>
      <c r="M81" s="17">
        <f t="shared" si="22"/>
        <v>0</v>
      </c>
      <c r="N81" s="17">
        <f t="shared" si="23"/>
        <v>0</v>
      </c>
      <c r="O81" s="17">
        <f>SUM(C80:G80)</f>
        <v>0</v>
      </c>
      <c r="P81" s="17">
        <f t="shared" si="24"/>
        <v>0</v>
      </c>
      <c r="Q81" s="17"/>
      <c r="R81" s="17"/>
      <c r="S81" s="18">
        <f t="shared" si="25"/>
        <v>5</v>
      </c>
    </row>
    <row r="82" spans="1:19" ht="12.75" x14ac:dyDescent="0.2">
      <c r="A82" s="38">
        <v>34</v>
      </c>
      <c r="B82" s="4"/>
      <c r="C82" s="11"/>
      <c r="D82" s="11"/>
      <c r="E82" s="12"/>
      <c r="F82" s="12"/>
      <c r="G82" s="12"/>
      <c r="H82" s="5">
        <f t="shared" si="19"/>
        <v>0</v>
      </c>
      <c r="I82" s="5">
        <f t="shared" si="20"/>
        <v>0</v>
      </c>
      <c r="J82" s="13">
        <f t="shared" si="21"/>
        <v>0</v>
      </c>
      <c r="K82" s="13">
        <f>COUNTIFS(C82:G82,"=0",C83:G83,"=0")</f>
        <v>0</v>
      </c>
      <c r="L82" s="13">
        <f>COUNTIFS(C82:G82,"=0",C83:G83,"&gt;0")</f>
        <v>0</v>
      </c>
      <c r="M82" s="13">
        <f t="shared" si="22"/>
        <v>0</v>
      </c>
      <c r="N82" s="13">
        <f t="shared" si="23"/>
        <v>0</v>
      </c>
      <c r="O82" s="13">
        <f>SUM(C83:G83)</f>
        <v>0</v>
      </c>
      <c r="P82" s="13">
        <f t="shared" si="24"/>
        <v>0</v>
      </c>
      <c r="Q82" s="13"/>
      <c r="R82" s="13"/>
      <c r="S82" s="14">
        <f t="shared" si="25"/>
        <v>5</v>
      </c>
    </row>
    <row r="83" spans="1:19" ht="12.75" x14ac:dyDescent="0.2">
      <c r="A83" s="36"/>
      <c r="B83" s="10"/>
      <c r="C83" s="15"/>
      <c r="D83" s="15"/>
      <c r="E83" s="16"/>
      <c r="F83" s="16"/>
      <c r="G83" s="16"/>
      <c r="H83" s="5">
        <f t="shared" si="19"/>
        <v>0</v>
      </c>
      <c r="I83" s="5">
        <f t="shared" si="20"/>
        <v>0</v>
      </c>
      <c r="J83" s="17">
        <f t="shared" si="21"/>
        <v>0</v>
      </c>
      <c r="K83" s="17">
        <f>COUNTIFS(C82:G82,"=0",C83:G83,"=0")</f>
        <v>0</v>
      </c>
      <c r="L83" s="17">
        <f>COUNTIFS(C83:G83,"=0",C82:G82,"&gt;0")</f>
        <v>0</v>
      </c>
      <c r="M83" s="17">
        <f t="shared" si="22"/>
        <v>0</v>
      </c>
      <c r="N83" s="17">
        <f t="shared" si="23"/>
        <v>0</v>
      </c>
      <c r="O83" s="17">
        <f>SUM(C82:G82)</f>
        <v>0</v>
      </c>
      <c r="P83" s="17">
        <f t="shared" si="24"/>
        <v>0</v>
      </c>
      <c r="Q83" s="17"/>
      <c r="R83" s="17"/>
      <c r="S83" s="18">
        <f t="shared" si="25"/>
        <v>5</v>
      </c>
    </row>
    <row r="84" spans="1:19" ht="12.75" x14ac:dyDescent="0.2">
      <c r="A84" s="38">
        <v>35</v>
      </c>
      <c r="B84" s="4"/>
      <c r="C84" s="11"/>
      <c r="D84" s="11"/>
      <c r="E84" s="12"/>
      <c r="F84" s="12"/>
      <c r="G84" s="12"/>
      <c r="H84" s="5">
        <f t="shared" si="19"/>
        <v>0</v>
      </c>
      <c r="I84" s="5">
        <f t="shared" si="20"/>
        <v>0</v>
      </c>
      <c r="J84" s="13">
        <f t="shared" si="21"/>
        <v>0</v>
      </c>
      <c r="K84" s="13">
        <f>COUNTIFS(C84:G84,"=0",C85:G85,"=0")</f>
        <v>0</v>
      </c>
      <c r="L84" s="13">
        <f>COUNTIFS(C84:G84,"=0",C85:G85,"&gt;0")</f>
        <v>0</v>
      </c>
      <c r="M84" s="13">
        <f t="shared" si="22"/>
        <v>0</v>
      </c>
      <c r="N84" s="13">
        <f t="shared" si="23"/>
        <v>0</v>
      </c>
      <c r="O84" s="13">
        <f>SUM(C85:G85)</f>
        <v>0</v>
      </c>
      <c r="P84" s="13">
        <f t="shared" si="24"/>
        <v>0</v>
      </c>
      <c r="Q84" s="13"/>
      <c r="R84" s="13"/>
      <c r="S84" s="14">
        <f t="shared" si="25"/>
        <v>5</v>
      </c>
    </row>
    <row r="85" spans="1:19" ht="12.75" x14ac:dyDescent="0.2">
      <c r="A85" s="36"/>
      <c r="B85" s="10"/>
      <c r="C85" s="15"/>
      <c r="D85" s="15"/>
      <c r="E85" s="16"/>
      <c r="F85" s="16"/>
      <c r="G85" s="16"/>
      <c r="H85" s="5">
        <f t="shared" si="19"/>
        <v>0</v>
      </c>
      <c r="I85" s="5">
        <f t="shared" si="20"/>
        <v>0</v>
      </c>
      <c r="J85" s="17">
        <f t="shared" si="21"/>
        <v>0</v>
      </c>
      <c r="K85" s="17">
        <f>COUNTIFS(C84:G84,"=0",C85:G85,"=0")</f>
        <v>0</v>
      </c>
      <c r="L85" s="17">
        <f>COUNTIFS(C85:G85,"=0",C84:G84,"&gt;0")</f>
        <v>0</v>
      </c>
      <c r="M85" s="17">
        <f t="shared" si="22"/>
        <v>0</v>
      </c>
      <c r="N85" s="17">
        <f t="shared" si="23"/>
        <v>0</v>
      </c>
      <c r="O85" s="17">
        <f>SUM(C84:G84)</f>
        <v>0</v>
      </c>
      <c r="P85" s="17">
        <f t="shared" si="24"/>
        <v>0</v>
      </c>
      <c r="Q85" s="17"/>
      <c r="R85" s="17"/>
      <c r="S85" s="18">
        <f t="shared" si="25"/>
        <v>5</v>
      </c>
    </row>
    <row r="86" spans="1:19" ht="12.75" x14ac:dyDescent="0.2">
      <c r="A86" s="38">
        <v>36</v>
      </c>
      <c r="B86" s="4"/>
      <c r="C86" s="11"/>
      <c r="D86" s="11"/>
      <c r="E86" s="12"/>
      <c r="F86" s="12"/>
      <c r="G86" s="12"/>
      <c r="H86" s="5">
        <f t="shared" si="19"/>
        <v>0</v>
      </c>
      <c r="I86" s="5">
        <f t="shared" si="20"/>
        <v>0</v>
      </c>
      <c r="J86" s="13">
        <f t="shared" si="21"/>
        <v>0</v>
      </c>
      <c r="K86" s="13">
        <f>COUNTIFS(C86:G86,"=0",C87:G87,"=0")</f>
        <v>0</v>
      </c>
      <c r="L86" s="13">
        <f>COUNTIFS(C86:G86,"=0",C87:G87,"&gt;0")</f>
        <v>0</v>
      </c>
      <c r="M86" s="13">
        <f t="shared" si="22"/>
        <v>0</v>
      </c>
      <c r="N86" s="13">
        <f t="shared" si="23"/>
        <v>0</v>
      </c>
      <c r="O86" s="13">
        <f>SUM(C87:G87)</f>
        <v>0</v>
      </c>
      <c r="P86" s="13">
        <f t="shared" si="24"/>
        <v>0</v>
      </c>
      <c r="Q86" s="13"/>
      <c r="R86" s="13"/>
      <c r="S86" s="14">
        <f t="shared" si="25"/>
        <v>5</v>
      </c>
    </row>
    <row r="87" spans="1:19" ht="12.75" x14ac:dyDescent="0.2">
      <c r="A87" s="36"/>
      <c r="B87" s="10"/>
      <c r="C87" s="15"/>
      <c r="D87" s="15"/>
      <c r="E87" s="16"/>
      <c r="F87" s="16"/>
      <c r="G87" s="16"/>
      <c r="H87" s="5">
        <f t="shared" si="19"/>
        <v>0</v>
      </c>
      <c r="I87" s="5">
        <f t="shared" si="20"/>
        <v>0</v>
      </c>
      <c r="J87" s="17">
        <f t="shared" si="21"/>
        <v>0</v>
      </c>
      <c r="K87" s="17">
        <f>COUNTIFS(C86:G86,"=0",C87:G87,"=0")</f>
        <v>0</v>
      </c>
      <c r="L87" s="17">
        <f>COUNTIFS(C87:G87,"=0",C86:G86,"&gt;0")</f>
        <v>0</v>
      </c>
      <c r="M87" s="17">
        <f t="shared" si="22"/>
        <v>0</v>
      </c>
      <c r="N87" s="17">
        <f t="shared" si="23"/>
        <v>0</v>
      </c>
      <c r="O87" s="17">
        <f>SUM(C86:G86)</f>
        <v>0</v>
      </c>
      <c r="P87" s="17">
        <f t="shared" si="24"/>
        <v>0</v>
      </c>
      <c r="Q87" s="17"/>
      <c r="R87" s="17"/>
      <c r="S87" s="18">
        <f t="shared" si="25"/>
        <v>5</v>
      </c>
    </row>
    <row r="88" spans="1:19" ht="12.75" x14ac:dyDescent="0.2">
      <c r="A88" s="38">
        <v>37</v>
      </c>
      <c r="B88" s="4"/>
      <c r="C88" s="11"/>
      <c r="D88" s="11"/>
      <c r="E88" s="12"/>
      <c r="F88" s="12"/>
      <c r="G88" s="12"/>
      <c r="H88" s="5">
        <f t="shared" si="19"/>
        <v>0</v>
      </c>
      <c r="I88" s="5">
        <f t="shared" si="20"/>
        <v>0</v>
      </c>
      <c r="J88" s="13">
        <f t="shared" si="21"/>
        <v>0</v>
      </c>
      <c r="K88" s="13">
        <f>COUNTIFS(C88:G88,"=0",C89:G89,"=0")</f>
        <v>0</v>
      </c>
      <c r="L88" s="13">
        <f>COUNTIFS(C88:G88,"=0",C89:G89,"&gt;0")</f>
        <v>0</v>
      </c>
      <c r="M88" s="13">
        <f t="shared" si="22"/>
        <v>0</v>
      </c>
      <c r="N88" s="13">
        <f t="shared" si="23"/>
        <v>0</v>
      </c>
      <c r="O88" s="13">
        <f>SUM(C89:G89)</f>
        <v>0</v>
      </c>
      <c r="P88" s="13">
        <f t="shared" si="24"/>
        <v>0</v>
      </c>
      <c r="Q88" s="13"/>
      <c r="R88" s="13"/>
      <c r="S88" s="14">
        <f t="shared" si="25"/>
        <v>5</v>
      </c>
    </row>
    <row r="89" spans="1:19" ht="12.75" x14ac:dyDescent="0.2">
      <c r="A89" s="36"/>
      <c r="B89" s="10"/>
      <c r="C89" s="15"/>
      <c r="D89" s="15"/>
      <c r="E89" s="16"/>
      <c r="F89" s="16"/>
      <c r="G89" s="16"/>
      <c r="H89" s="5">
        <f t="shared" si="19"/>
        <v>0</v>
      </c>
      <c r="I89" s="5">
        <f t="shared" si="20"/>
        <v>0</v>
      </c>
      <c r="J89" s="17">
        <f t="shared" si="21"/>
        <v>0</v>
      </c>
      <c r="K89" s="17">
        <f>COUNTIFS(C88:G88,"=0",C89:G89,"=0")</f>
        <v>0</v>
      </c>
      <c r="L89" s="17">
        <f>COUNTIFS(C89:G89,"=0",C88:G88,"&gt;0")</f>
        <v>0</v>
      </c>
      <c r="M89" s="17">
        <f t="shared" si="22"/>
        <v>0</v>
      </c>
      <c r="N89" s="17">
        <f t="shared" si="23"/>
        <v>0</v>
      </c>
      <c r="O89" s="17">
        <f>SUM(C88:G88)</f>
        <v>0</v>
      </c>
      <c r="P89" s="17">
        <f t="shared" si="24"/>
        <v>0</v>
      </c>
      <c r="Q89" s="17"/>
      <c r="R89" s="17"/>
      <c r="S89" s="18">
        <f t="shared" si="25"/>
        <v>5</v>
      </c>
    </row>
    <row r="90" spans="1:19" ht="12.75" x14ac:dyDescent="0.2">
      <c r="A90" s="38">
        <v>38</v>
      </c>
      <c r="B90" s="12"/>
      <c r="C90" s="11"/>
      <c r="D90" s="11"/>
      <c r="E90" s="12"/>
      <c r="F90" s="12"/>
      <c r="G90" s="12"/>
      <c r="H90" s="19">
        <f t="shared" si="19"/>
        <v>0</v>
      </c>
      <c r="I90" s="19">
        <f t="shared" si="20"/>
        <v>0</v>
      </c>
      <c r="J90" s="14">
        <f t="shared" si="21"/>
        <v>0</v>
      </c>
      <c r="K90" s="14">
        <f>COUNTIFS(C90:G90,"=0",C91:G91,"=0")</f>
        <v>0</v>
      </c>
      <c r="L90" s="14">
        <f>COUNTIFS(C90:G90,"=0",C91:G91,"&gt;0")</f>
        <v>0</v>
      </c>
      <c r="M90" s="14">
        <f t="shared" si="22"/>
        <v>0</v>
      </c>
      <c r="N90" s="14">
        <f t="shared" si="23"/>
        <v>0</v>
      </c>
      <c r="O90" s="14">
        <f>SUM(C91:G91)</f>
        <v>0</v>
      </c>
      <c r="P90" s="14">
        <f t="shared" si="24"/>
        <v>0</v>
      </c>
      <c r="Q90" s="13"/>
      <c r="R90" s="13"/>
      <c r="S90" s="14">
        <f t="shared" si="25"/>
        <v>5</v>
      </c>
    </row>
    <row r="91" spans="1:19" ht="12.75" x14ac:dyDescent="0.2">
      <c r="A91" s="36"/>
      <c r="B91" s="16"/>
      <c r="C91" s="16"/>
      <c r="D91" s="16"/>
      <c r="E91" s="16"/>
      <c r="F91" s="16"/>
      <c r="G91" s="16"/>
      <c r="H91" s="20">
        <f t="shared" si="19"/>
        <v>0</v>
      </c>
      <c r="I91" s="20">
        <f t="shared" si="20"/>
        <v>0</v>
      </c>
      <c r="J91" s="18">
        <f t="shared" si="21"/>
        <v>0</v>
      </c>
      <c r="K91" s="18">
        <f>COUNTIFS(C90:G90,"=0",C91:G91,"=0")</f>
        <v>0</v>
      </c>
      <c r="L91" s="18">
        <f>COUNTIFS(C91:G91,"=0",C90:G90,"&gt;0")</f>
        <v>0</v>
      </c>
      <c r="M91" s="18">
        <f t="shared" si="22"/>
        <v>0</v>
      </c>
      <c r="N91" s="18">
        <f t="shared" si="23"/>
        <v>0</v>
      </c>
      <c r="O91" s="18">
        <f>SUM(C90:G90)</f>
        <v>0</v>
      </c>
      <c r="P91" s="18">
        <f t="shared" si="24"/>
        <v>0</v>
      </c>
      <c r="Q91" s="17"/>
      <c r="R91" s="17"/>
      <c r="S91" s="18">
        <f t="shared" si="25"/>
        <v>5</v>
      </c>
    </row>
    <row r="92" spans="1:19" ht="12.75" x14ac:dyDescent="0.2">
      <c r="A92" s="38">
        <v>39</v>
      </c>
      <c r="B92" s="12"/>
      <c r="C92" s="12"/>
      <c r="D92" s="12"/>
      <c r="E92" s="12"/>
      <c r="F92" s="12"/>
      <c r="G92" s="12"/>
      <c r="H92" s="19">
        <f t="shared" si="19"/>
        <v>0</v>
      </c>
      <c r="I92" s="19">
        <f t="shared" si="20"/>
        <v>0</v>
      </c>
      <c r="J92" s="14">
        <f t="shared" si="21"/>
        <v>0</v>
      </c>
      <c r="K92" s="14">
        <f>COUNTIFS(C92:G92,"=0",C93:G93,"=0")</f>
        <v>0</v>
      </c>
      <c r="L92" s="14">
        <f>COUNTIFS(C92:G92,"=0",C93:G93,"&gt;0")</f>
        <v>0</v>
      </c>
      <c r="M92" s="14">
        <f t="shared" si="22"/>
        <v>0</v>
      </c>
      <c r="N92" s="14">
        <f t="shared" si="23"/>
        <v>0</v>
      </c>
      <c r="O92" s="14">
        <f>SUM(C93:G93)</f>
        <v>0</v>
      </c>
      <c r="P92" s="14">
        <f t="shared" si="24"/>
        <v>0</v>
      </c>
      <c r="Q92" s="13"/>
      <c r="R92" s="13"/>
      <c r="S92" s="14">
        <f t="shared" si="25"/>
        <v>5</v>
      </c>
    </row>
    <row r="93" spans="1:19" ht="12.75" x14ac:dyDescent="0.2">
      <c r="A93" s="36"/>
      <c r="B93" s="16"/>
      <c r="C93" s="16"/>
      <c r="D93" s="16"/>
      <c r="E93" s="16"/>
      <c r="F93" s="16"/>
      <c r="G93" s="16"/>
      <c r="H93" s="20">
        <f t="shared" si="19"/>
        <v>0</v>
      </c>
      <c r="I93" s="20">
        <f t="shared" si="20"/>
        <v>0</v>
      </c>
      <c r="J93" s="18">
        <f t="shared" si="21"/>
        <v>0</v>
      </c>
      <c r="K93" s="18">
        <f>COUNTIFS(C92:G92,"=0",C93:G93,"=0")</f>
        <v>0</v>
      </c>
      <c r="L93" s="18">
        <f>COUNTIFS(C93:G93,"=0",C92:G92,"&gt;0")</f>
        <v>0</v>
      </c>
      <c r="M93" s="18">
        <f t="shared" si="22"/>
        <v>0</v>
      </c>
      <c r="N93" s="18">
        <f t="shared" si="23"/>
        <v>0</v>
      </c>
      <c r="O93" s="18">
        <f>SUM(C92:G92)</f>
        <v>0</v>
      </c>
      <c r="P93" s="18">
        <f t="shared" si="24"/>
        <v>0</v>
      </c>
      <c r="Q93" s="17"/>
      <c r="R93" s="17"/>
      <c r="S93" s="18">
        <f t="shared" si="25"/>
        <v>5</v>
      </c>
    </row>
    <row r="94" spans="1:19" ht="12.75" x14ac:dyDescent="0.2">
      <c r="A94" s="38">
        <v>40</v>
      </c>
      <c r="B94" s="12"/>
      <c r="C94" s="11"/>
      <c r="D94" s="11"/>
      <c r="E94" s="12"/>
      <c r="F94" s="12"/>
      <c r="G94" s="12"/>
      <c r="H94" s="19">
        <f t="shared" si="19"/>
        <v>0</v>
      </c>
      <c r="I94" s="19">
        <f t="shared" si="20"/>
        <v>0</v>
      </c>
      <c r="J94" s="14">
        <f t="shared" si="21"/>
        <v>0</v>
      </c>
      <c r="K94" s="14">
        <f>COUNTIFS(C94:G94,"=0",C95:G95,"=0")</f>
        <v>0</v>
      </c>
      <c r="L94" s="14">
        <f>COUNTIFS(C94:G94,"=0",C95:G95,"&gt;0")</f>
        <v>0</v>
      </c>
      <c r="M94" s="14">
        <f t="shared" si="22"/>
        <v>0</v>
      </c>
      <c r="N94" s="14">
        <f t="shared" si="23"/>
        <v>0</v>
      </c>
      <c r="O94" s="14">
        <f>SUM(C95:G95)</f>
        <v>0</v>
      </c>
      <c r="P94" s="14">
        <f t="shared" si="24"/>
        <v>0</v>
      </c>
      <c r="Q94" s="13"/>
      <c r="R94" s="13"/>
      <c r="S94" s="14">
        <f t="shared" si="25"/>
        <v>5</v>
      </c>
    </row>
    <row r="95" spans="1:19" ht="12.75" x14ac:dyDescent="0.2">
      <c r="A95" s="36"/>
      <c r="B95" s="16"/>
      <c r="C95" s="15"/>
      <c r="D95" s="15"/>
      <c r="E95" s="16"/>
      <c r="F95" s="16"/>
      <c r="G95" s="16"/>
      <c r="H95" s="20">
        <f t="shared" si="19"/>
        <v>0</v>
      </c>
      <c r="I95" s="20">
        <f t="shared" si="20"/>
        <v>0</v>
      </c>
      <c r="J95" s="18">
        <f t="shared" si="21"/>
        <v>0</v>
      </c>
      <c r="K95" s="18">
        <f>COUNTIFS(C94:G94,"=0",C95:G95,"=0")</f>
        <v>0</v>
      </c>
      <c r="L95" s="18">
        <f>COUNTIFS(C95:G95,"=0",C94:G94,"&gt;0")</f>
        <v>0</v>
      </c>
      <c r="M95" s="18">
        <f t="shared" si="22"/>
        <v>0</v>
      </c>
      <c r="N95" s="18">
        <f t="shared" si="23"/>
        <v>0</v>
      </c>
      <c r="O95" s="18">
        <f>SUM(C94:G94)</f>
        <v>0</v>
      </c>
      <c r="P95" s="18">
        <f t="shared" si="24"/>
        <v>0</v>
      </c>
      <c r="Q95" s="17"/>
      <c r="R95" s="17"/>
      <c r="S95" s="18">
        <f t="shared" si="25"/>
        <v>5</v>
      </c>
    </row>
    <row r="96" spans="1:19" ht="12.75" x14ac:dyDescent="0.2">
      <c r="A96" s="38">
        <v>41</v>
      </c>
      <c r="B96" s="12"/>
      <c r="C96" s="12"/>
      <c r="D96" s="12"/>
      <c r="E96" s="12"/>
      <c r="F96" s="12"/>
      <c r="G96" s="12"/>
      <c r="H96" s="19">
        <f t="shared" si="19"/>
        <v>0</v>
      </c>
      <c r="I96" s="19">
        <f t="shared" si="20"/>
        <v>0</v>
      </c>
      <c r="J96" s="14">
        <f t="shared" si="21"/>
        <v>0</v>
      </c>
      <c r="K96" s="14">
        <f>COUNTIFS(C96:G96,"=0",C97:G97,"=0")</f>
        <v>0</v>
      </c>
      <c r="L96" s="14">
        <f>COUNTIFS(C96:G96,"=0",C97:G97,"&gt;0")</f>
        <v>0</v>
      </c>
      <c r="M96" s="14">
        <f t="shared" si="22"/>
        <v>0</v>
      </c>
      <c r="N96" s="14">
        <f t="shared" si="23"/>
        <v>0</v>
      </c>
      <c r="O96" s="14">
        <f>SUM(C97:G97)</f>
        <v>0</v>
      </c>
      <c r="P96" s="14">
        <f t="shared" si="24"/>
        <v>0</v>
      </c>
      <c r="Q96" s="13"/>
      <c r="R96" s="13"/>
      <c r="S96" s="14">
        <f t="shared" si="25"/>
        <v>5</v>
      </c>
    </row>
    <row r="97" spans="1:19" ht="12.75" x14ac:dyDescent="0.2">
      <c r="A97" s="36"/>
      <c r="B97" s="16"/>
      <c r="C97" s="16"/>
      <c r="D97" s="16"/>
      <c r="E97" s="16"/>
      <c r="F97" s="16"/>
      <c r="G97" s="16"/>
      <c r="H97" s="20">
        <f t="shared" si="19"/>
        <v>0</v>
      </c>
      <c r="I97" s="20">
        <f t="shared" si="20"/>
        <v>0</v>
      </c>
      <c r="J97" s="18">
        <f t="shared" si="21"/>
        <v>0</v>
      </c>
      <c r="K97" s="18">
        <f>COUNTIFS(C96:G96,"=0",C97:G97,"=0")</f>
        <v>0</v>
      </c>
      <c r="L97" s="18">
        <f>COUNTIFS(C97:G97,"=0",C96:G96,"&gt;0")</f>
        <v>0</v>
      </c>
      <c r="M97" s="18">
        <f t="shared" si="22"/>
        <v>0</v>
      </c>
      <c r="N97" s="18">
        <f t="shared" si="23"/>
        <v>0</v>
      </c>
      <c r="O97" s="18">
        <f>SUM(C96:G96)</f>
        <v>0</v>
      </c>
      <c r="P97" s="18">
        <f t="shared" si="24"/>
        <v>0</v>
      </c>
      <c r="Q97" s="17"/>
      <c r="R97" s="17"/>
      <c r="S97" s="18">
        <f t="shared" si="25"/>
        <v>5</v>
      </c>
    </row>
    <row r="98" spans="1:19" ht="12.75" x14ac:dyDescent="0.2">
      <c r="A98" s="38">
        <v>42</v>
      </c>
      <c r="B98" s="12"/>
      <c r="C98" s="12"/>
      <c r="D98" s="12"/>
      <c r="E98" s="12"/>
      <c r="F98" s="12"/>
      <c r="G98" s="12"/>
      <c r="H98" s="19">
        <f t="shared" si="19"/>
        <v>0</v>
      </c>
      <c r="I98" s="19">
        <f t="shared" si="20"/>
        <v>0</v>
      </c>
      <c r="J98" s="14">
        <f t="shared" si="21"/>
        <v>0</v>
      </c>
      <c r="K98" s="14">
        <f>COUNTIFS(C98:G98,"=0",C99:G99,"=0")</f>
        <v>0</v>
      </c>
      <c r="L98" s="14">
        <f>COUNTIFS(C98:G98,"=0",C99:G99,"&gt;0")</f>
        <v>0</v>
      </c>
      <c r="M98" s="14">
        <f t="shared" si="22"/>
        <v>0</v>
      </c>
      <c r="N98" s="14">
        <f t="shared" si="23"/>
        <v>0</v>
      </c>
      <c r="O98" s="14">
        <f>SUM(C99:G99)</f>
        <v>0</v>
      </c>
      <c r="P98" s="14">
        <f t="shared" si="24"/>
        <v>0</v>
      </c>
      <c r="Q98" s="13"/>
      <c r="R98" s="13"/>
      <c r="S98" s="14">
        <f t="shared" si="25"/>
        <v>5</v>
      </c>
    </row>
    <row r="99" spans="1:19" ht="12.75" x14ac:dyDescent="0.2">
      <c r="A99" s="36"/>
      <c r="B99" s="16"/>
      <c r="C99" s="16"/>
      <c r="D99" s="16"/>
      <c r="E99" s="16"/>
      <c r="F99" s="16"/>
      <c r="G99" s="16"/>
      <c r="H99" s="20">
        <f t="shared" si="19"/>
        <v>0</v>
      </c>
      <c r="I99" s="20">
        <f t="shared" si="20"/>
        <v>0</v>
      </c>
      <c r="J99" s="18">
        <f t="shared" si="21"/>
        <v>0</v>
      </c>
      <c r="K99" s="18">
        <f>COUNTIFS(C98:G98,"=0",C99:G99,"=0")</f>
        <v>0</v>
      </c>
      <c r="L99" s="18">
        <f>COUNTIFS(C99:G99,"=0",C98:G98,"&gt;0")</f>
        <v>0</v>
      </c>
      <c r="M99" s="18">
        <f t="shared" si="22"/>
        <v>0</v>
      </c>
      <c r="N99" s="18">
        <f t="shared" si="23"/>
        <v>0</v>
      </c>
      <c r="O99" s="18">
        <f>SUM(C98:G98)</f>
        <v>0</v>
      </c>
      <c r="P99" s="18">
        <f t="shared" si="24"/>
        <v>0</v>
      </c>
      <c r="Q99" s="17"/>
      <c r="R99" s="17"/>
      <c r="S99" s="18">
        <f t="shared" si="25"/>
        <v>5</v>
      </c>
    </row>
    <row r="100" spans="1:19" ht="12.75" x14ac:dyDescent="0.2">
      <c r="A100" s="38">
        <v>43</v>
      </c>
      <c r="B100" s="12"/>
      <c r="C100" s="12"/>
      <c r="D100" s="12"/>
      <c r="E100" s="12"/>
      <c r="F100" s="12"/>
      <c r="G100" s="12"/>
      <c r="H100" s="19">
        <f t="shared" si="19"/>
        <v>0</v>
      </c>
      <c r="I100" s="19">
        <f t="shared" si="20"/>
        <v>0</v>
      </c>
      <c r="J100" s="14">
        <f t="shared" si="21"/>
        <v>0</v>
      </c>
      <c r="K100" s="14">
        <f>COUNTIFS(C100:G100,"=0",C101:G101,"=0")</f>
        <v>0</v>
      </c>
      <c r="L100" s="14">
        <f>COUNTIFS(C100:G100,"=0",C101:G101,"&gt;0")</f>
        <v>0</v>
      </c>
      <c r="M100" s="14">
        <f t="shared" si="22"/>
        <v>0</v>
      </c>
      <c r="N100" s="14">
        <f t="shared" si="23"/>
        <v>0</v>
      </c>
      <c r="O100" s="14">
        <f>SUM(C101:G101)</f>
        <v>0</v>
      </c>
      <c r="P100" s="14">
        <f t="shared" si="24"/>
        <v>0</v>
      </c>
      <c r="Q100" s="13"/>
      <c r="R100" s="13"/>
      <c r="S100" s="14">
        <f t="shared" si="25"/>
        <v>5</v>
      </c>
    </row>
    <row r="101" spans="1:19" ht="12.75" x14ac:dyDescent="0.2">
      <c r="A101" s="36"/>
      <c r="B101" s="16"/>
      <c r="C101" s="16"/>
      <c r="D101" s="16"/>
      <c r="E101" s="16"/>
      <c r="F101" s="16"/>
      <c r="G101" s="16"/>
      <c r="H101" s="20">
        <f t="shared" si="19"/>
        <v>0</v>
      </c>
      <c r="I101" s="20">
        <f t="shared" si="20"/>
        <v>0</v>
      </c>
      <c r="J101" s="18">
        <f t="shared" si="21"/>
        <v>0</v>
      </c>
      <c r="K101" s="18">
        <f>COUNTIFS(C100:G100,"=0",C101:G101,"=0")</f>
        <v>0</v>
      </c>
      <c r="L101" s="18">
        <f>COUNTIFS(C101:G101,"=0",C100:G100,"&gt;0")</f>
        <v>0</v>
      </c>
      <c r="M101" s="18">
        <f t="shared" si="22"/>
        <v>0</v>
      </c>
      <c r="N101" s="18">
        <f t="shared" si="23"/>
        <v>0</v>
      </c>
      <c r="O101" s="18">
        <f>SUM(C100:G100)</f>
        <v>0</v>
      </c>
      <c r="P101" s="18">
        <f t="shared" si="24"/>
        <v>0</v>
      </c>
      <c r="Q101" s="17"/>
      <c r="R101" s="17"/>
      <c r="S101" s="18">
        <f t="shared" si="25"/>
        <v>5</v>
      </c>
    </row>
    <row r="102" spans="1:19" ht="12.75" x14ac:dyDescent="0.2">
      <c r="A102" s="38">
        <v>44</v>
      </c>
      <c r="B102" s="12"/>
      <c r="C102" s="12"/>
      <c r="D102" s="12"/>
      <c r="E102" s="12"/>
      <c r="F102" s="12"/>
      <c r="G102" s="12"/>
      <c r="H102" s="19">
        <f t="shared" si="19"/>
        <v>0</v>
      </c>
      <c r="I102" s="19">
        <f t="shared" si="20"/>
        <v>0</v>
      </c>
      <c r="J102" s="14">
        <f t="shared" si="21"/>
        <v>0</v>
      </c>
      <c r="K102" s="14">
        <f>COUNTIFS(C102:G102,"=0",C103:G103,"=0")</f>
        <v>0</v>
      </c>
      <c r="L102" s="14">
        <f>COUNTIFS(C102:G102,"=0",C103:G103,"&gt;0")</f>
        <v>0</v>
      </c>
      <c r="M102" s="14">
        <f t="shared" si="22"/>
        <v>0</v>
      </c>
      <c r="N102" s="14">
        <f t="shared" si="23"/>
        <v>0</v>
      </c>
      <c r="O102" s="14">
        <f>SUM(C103:G103)</f>
        <v>0</v>
      </c>
      <c r="P102" s="14">
        <f t="shared" si="24"/>
        <v>0</v>
      </c>
      <c r="Q102" s="13"/>
      <c r="R102" s="13"/>
      <c r="S102" s="14">
        <f t="shared" si="25"/>
        <v>5</v>
      </c>
    </row>
    <row r="103" spans="1:19" ht="12.75" x14ac:dyDescent="0.2">
      <c r="A103" s="36"/>
      <c r="B103" s="16"/>
      <c r="C103" s="16"/>
      <c r="D103" s="16"/>
      <c r="E103" s="16"/>
      <c r="F103" s="16"/>
      <c r="G103" s="16"/>
      <c r="H103" s="20">
        <f t="shared" si="19"/>
        <v>0</v>
      </c>
      <c r="I103" s="20">
        <f t="shared" si="20"/>
        <v>0</v>
      </c>
      <c r="J103" s="18">
        <f t="shared" si="21"/>
        <v>0</v>
      </c>
      <c r="K103" s="18">
        <f>COUNTIFS(C102:G102,"=0",C103:G103,"=0")</f>
        <v>0</v>
      </c>
      <c r="L103" s="18">
        <f>COUNTIFS(C103:G103,"=0",C102:G102,"&gt;0")</f>
        <v>0</v>
      </c>
      <c r="M103" s="18">
        <f t="shared" si="22"/>
        <v>0</v>
      </c>
      <c r="N103" s="18">
        <f t="shared" si="23"/>
        <v>0</v>
      </c>
      <c r="O103" s="18">
        <f>SUM(C102:G102)</f>
        <v>0</v>
      </c>
      <c r="P103" s="18">
        <f t="shared" si="24"/>
        <v>0</v>
      </c>
      <c r="Q103" s="17"/>
      <c r="R103" s="17"/>
      <c r="S103" s="18">
        <f t="shared" si="25"/>
        <v>5</v>
      </c>
    </row>
    <row r="104" spans="1:19" ht="12.75" x14ac:dyDescent="0.2">
      <c r="A104" s="38">
        <v>45</v>
      </c>
      <c r="B104" s="12"/>
      <c r="C104" s="11"/>
      <c r="D104" s="11"/>
      <c r="E104" s="12"/>
      <c r="F104" s="12"/>
      <c r="G104" s="12"/>
      <c r="H104" s="19">
        <f t="shared" si="19"/>
        <v>0</v>
      </c>
      <c r="I104" s="19">
        <f t="shared" si="20"/>
        <v>0</v>
      </c>
      <c r="J104" s="14">
        <f t="shared" si="21"/>
        <v>0</v>
      </c>
      <c r="K104" s="14">
        <f>COUNTIFS(C104:G104,"=0",C105:G105,"=0")</f>
        <v>0</v>
      </c>
      <c r="L104" s="14">
        <f>COUNTIFS(C104:G104,"=0",C105:G105,"&gt;0")</f>
        <v>0</v>
      </c>
      <c r="M104" s="14">
        <f t="shared" si="22"/>
        <v>0</v>
      </c>
      <c r="N104" s="14">
        <f t="shared" si="23"/>
        <v>0</v>
      </c>
      <c r="O104" s="14">
        <f>SUM(C105:G105)</f>
        <v>0</v>
      </c>
      <c r="P104" s="14">
        <f t="shared" si="24"/>
        <v>0</v>
      </c>
      <c r="Q104" s="13"/>
      <c r="R104" s="13"/>
      <c r="S104" s="14">
        <f t="shared" si="25"/>
        <v>5</v>
      </c>
    </row>
    <row r="105" spans="1:19" ht="12.75" x14ac:dyDescent="0.2">
      <c r="A105" s="36"/>
      <c r="B105" s="16"/>
      <c r="C105" s="15"/>
      <c r="D105" s="15"/>
      <c r="E105" s="16"/>
      <c r="F105" s="16"/>
      <c r="G105" s="16"/>
      <c r="H105" s="20">
        <f t="shared" si="19"/>
        <v>0</v>
      </c>
      <c r="I105" s="20">
        <f t="shared" si="20"/>
        <v>0</v>
      </c>
      <c r="J105" s="18">
        <f t="shared" si="21"/>
        <v>0</v>
      </c>
      <c r="K105" s="18">
        <f>COUNTIFS(C104:G104,"=0",C105:G105,"=0")</f>
        <v>0</v>
      </c>
      <c r="L105" s="18">
        <f>COUNTIFS(C105:G105,"=0",C104:G104,"&gt;0")</f>
        <v>0</v>
      </c>
      <c r="M105" s="18">
        <f t="shared" si="22"/>
        <v>0</v>
      </c>
      <c r="N105" s="18">
        <f t="shared" si="23"/>
        <v>0</v>
      </c>
      <c r="O105" s="18">
        <f>SUM(C104:G104)</f>
        <v>0</v>
      </c>
      <c r="P105" s="18">
        <f t="shared" si="24"/>
        <v>0</v>
      </c>
      <c r="Q105" s="17"/>
      <c r="R105" s="17"/>
      <c r="S105" s="18">
        <f t="shared" si="25"/>
        <v>5</v>
      </c>
    </row>
  </sheetData>
  <mergeCells count="59">
    <mergeCell ref="A94:A95"/>
    <mergeCell ref="N1:S1"/>
    <mergeCell ref="T1:U1"/>
    <mergeCell ref="A44:A45"/>
    <mergeCell ref="A46:A47"/>
    <mergeCell ref="A24:A25"/>
    <mergeCell ref="A22:A23"/>
    <mergeCell ref="A68:A69"/>
    <mergeCell ref="A66:A67"/>
    <mergeCell ref="A90:A91"/>
    <mergeCell ref="A92:A93"/>
    <mergeCell ref="I1:M1"/>
    <mergeCell ref="D1:H1"/>
    <mergeCell ref="C1:C2"/>
    <mergeCell ref="B1:B2"/>
    <mergeCell ref="A50:A51"/>
    <mergeCell ref="A96:A97"/>
    <mergeCell ref="A104:A105"/>
    <mergeCell ref="A102:A103"/>
    <mergeCell ref="A100:A101"/>
    <mergeCell ref="A98:A99"/>
    <mergeCell ref="A84:A85"/>
    <mergeCell ref="A82:A83"/>
    <mergeCell ref="A88:A89"/>
    <mergeCell ref="A86:A87"/>
    <mergeCell ref="A60:A61"/>
    <mergeCell ref="A62:A63"/>
    <mergeCell ref="A64:A65"/>
    <mergeCell ref="A70:A71"/>
    <mergeCell ref="A80:A81"/>
    <mergeCell ref="A78:A79"/>
    <mergeCell ref="A76:A77"/>
    <mergeCell ref="A74:A75"/>
    <mergeCell ref="A72:A73"/>
    <mergeCell ref="A58:A59"/>
    <mergeCell ref="A54:A55"/>
    <mergeCell ref="A56:A57"/>
    <mergeCell ref="A14:A15"/>
    <mergeCell ref="A16:A17"/>
    <mergeCell ref="A26:A27"/>
    <mergeCell ref="A28:A29"/>
    <mergeCell ref="A48:A49"/>
    <mergeCell ref="A52:A53"/>
    <mergeCell ref="A32:A33"/>
    <mergeCell ref="A30:A31"/>
    <mergeCell ref="S14:S15"/>
    <mergeCell ref="B14:B15"/>
    <mergeCell ref="A34:A35"/>
    <mergeCell ref="A42:A43"/>
    <mergeCell ref="A40:A41"/>
    <mergeCell ref="A36:A37"/>
    <mergeCell ref="A38:A39"/>
    <mergeCell ref="A20:A21"/>
    <mergeCell ref="A18:A19"/>
    <mergeCell ref="Q14:R14"/>
    <mergeCell ref="N14:P14"/>
    <mergeCell ref="J14:M14"/>
    <mergeCell ref="C14:G14"/>
    <mergeCell ref="H14:I14"/>
  </mergeCells>
  <conditionalFormatting sqref="H16:H105">
    <cfRule type="containsText" dxfId="13" priority="1" operator="containsText" text="1">
      <formula>NOT(ISERROR(SEARCH(("1"),(H16))))</formula>
    </cfRule>
  </conditionalFormatting>
  <conditionalFormatting sqref="I16:I105">
    <cfRule type="containsText" dxfId="12" priority="2" operator="containsText" text="1">
      <formula>NOT(ISERROR(SEARCH(("1"),(I16))))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opLeftCell="A19" workbookViewId="0">
      <selection activeCell="V42" sqref="V42"/>
    </sheetView>
  </sheetViews>
  <sheetFormatPr defaultColWidth="14.42578125" defaultRowHeight="15.75" customHeight="1" x14ac:dyDescent="0.2"/>
  <cols>
    <col min="1" max="1" width="5.7109375" customWidth="1"/>
    <col min="2" max="2" width="22.42578125" customWidth="1"/>
    <col min="3" max="18" width="4.42578125" customWidth="1"/>
    <col min="19" max="19" width="6.85546875" customWidth="1"/>
    <col min="20" max="20" width="7.28515625" customWidth="1"/>
    <col min="21" max="21" width="3.7109375" customWidth="1"/>
  </cols>
  <sheetData>
    <row r="1" spans="1:22" ht="15.75" customHeight="1" x14ac:dyDescent="0.2">
      <c r="B1" s="37" t="s">
        <v>0</v>
      </c>
      <c r="C1" s="42" t="s">
        <v>1</v>
      </c>
      <c r="D1" s="39" t="s">
        <v>2</v>
      </c>
      <c r="E1" s="41"/>
      <c r="F1" s="41"/>
      <c r="G1" s="41"/>
      <c r="H1" s="40"/>
      <c r="I1" s="39" t="s">
        <v>3</v>
      </c>
      <c r="J1" s="41"/>
      <c r="K1" s="41"/>
      <c r="L1" s="41"/>
      <c r="M1" s="40"/>
      <c r="N1" s="39" t="s">
        <v>4</v>
      </c>
      <c r="O1" s="41"/>
      <c r="P1" s="41"/>
      <c r="Q1" s="41"/>
      <c r="R1" s="41"/>
      <c r="S1" s="40"/>
      <c r="T1" s="39" t="s">
        <v>5</v>
      </c>
      <c r="U1" s="40"/>
      <c r="V1" s="1" t="s">
        <v>6</v>
      </c>
    </row>
    <row r="2" spans="1:22" ht="15.75" customHeight="1" x14ac:dyDescent="0.2">
      <c r="B2" s="48"/>
      <c r="C2" s="36"/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3">
        <v>1</v>
      </c>
    </row>
    <row r="3" spans="1:22" ht="15.75" customHeight="1" x14ac:dyDescent="0.2">
      <c r="B3" s="26"/>
      <c r="C3" s="25">
        <v>1</v>
      </c>
      <c r="D3" s="5">
        <f t="shared" ref="D3:D11" si="0">SUMIF($B$15:$B$86,$B3,$H$15:$H$86)</f>
        <v>0</v>
      </c>
      <c r="E3" s="5">
        <f t="shared" ref="E3:E11" si="1">SUMIF($B$15:$B$86,$B3,$I$15:$I$86)</f>
        <v>0</v>
      </c>
      <c r="F3" s="5">
        <f t="shared" ref="F3:F11" si="2">SUM(D3:E3)</f>
        <v>0</v>
      </c>
      <c r="G3" s="6" t="e">
        <f t="shared" ref="G3:G11" si="3">D3/F3</f>
        <v>#DIV/0!</v>
      </c>
      <c r="H3" s="7">
        <f t="shared" ref="H3:H11" si="4">F3/C3</f>
        <v>0</v>
      </c>
      <c r="I3" s="5">
        <f t="shared" ref="I3:I11" si="5">SUMIF($B$15:$B$86,$B3,$J$15:$J$86)</f>
        <v>0</v>
      </c>
      <c r="J3" s="5">
        <f t="shared" ref="J3:J11" si="6">SUMIF($B$15:$B$86,$B3,$K$15:$K$86)</f>
        <v>0</v>
      </c>
      <c r="K3" s="5">
        <f t="shared" ref="K3:K11" si="7">SUMIF($B$15:$B$86,$B3,$L$15:$L$86)</f>
        <v>0</v>
      </c>
      <c r="L3" s="5">
        <f t="shared" ref="L3:L11" si="8">SUM(I3:K3)</f>
        <v>0</v>
      </c>
      <c r="M3" s="6" t="e">
        <f t="shared" ref="M3:M11" si="9">I3/L3</f>
        <v>#DIV/0!</v>
      </c>
      <c r="N3" s="5">
        <f t="shared" ref="N3:N11" si="10">SUMIF($B$15:$B$86,$B3,$N$15:$N$86)</f>
        <v>0</v>
      </c>
      <c r="O3" s="6" t="e">
        <f t="shared" ref="O3:O11" si="11">N3/L3</f>
        <v>#DIV/0!</v>
      </c>
      <c r="P3" s="5">
        <f t="shared" ref="P3:P11" si="12">SUMIF($B$15:$B$86,$B3,$O$15:$O$86)</f>
        <v>0</v>
      </c>
      <c r="Q3" s="6" t="e">
        <f t="shared" ref="Q3:Q11" si="13">P3/L3</f>
        <v>#DIV/0!</v>
      </c>
      <c r="R3" s="5">
        <f t="shared" ref="R3:R11" si="14">N3-P3</f>
        <v>0</v>
      </c>
      <c r="S3" s="6" t="e">
        <f t="shared" ref="S3:S11" si="15">N3/(L3*5)</f>
        <v>#DIV/0!</v>
      </c>
      <c r="T3" s="5">
        <f t="shared" ref="T3:T11" si="16">SUMIF($B$15:$B$86,$B3,$Q$15:$Q$86)</f>
        <v>0</v>
      </c>
      <c r="U3" s="5">
        <f t="shared" ref="U3:U11" si="17">SUMIF($B$15:$B$86,$B3,$R$15:$R$86)</f>
        <v>0</v>
      </c>
      <c r="V3" s="7">
        <f t="shared" ref="V3:V11" si="18">SUMIF($B$15:$B$86,$B3,$S$15:$S$86)*$V$2</f>
        <v>0</v>
      </c>
    </row>
    <row r="4" spans="1:22" ht="15.75" customHeight="1" x14ac:dyDescent="0.2">
      <c r="B4" s="27"/>
      <c r="C4" s="25">
        <v>1</v>
      </c>
      <c r="D4" s="5">
        <f>SUMIF($B$15:$B$86,$B4,$H$15:$H$86)</f>
        <v>0</v>
      </c>
      <c r="E4" s="5">
        <f>SUMIF($B$15:$B$86,$B4,$I$15:$I$86)</f>
        <v>0</v>
      </c>
      <c r="F4" s="5">
        <f>SUM(D4:E4)</f>
        <v>0</v>
      </c>
      <c r="G4" s="6" t="e">
        <f>D4/F4</f>
        <v>#DIV/0!</v>
      </c>
      <c r="H4" s="7">
        <f>F4/C4</f>
        <v>0</v>
      </c>
      <c r="I4" s="5">
        <f>SUMIF($B$15:$B$86,$B4,$J$15:$J$86)</f>
        <v>0</v>
      </c>
      <c r="J4" s="5">
        <f>SUMIF($B$15:$B$86,$B4,$K$15:$K$86)</f>
        <v>0</v>
      </c>
      <c r="K4" s="5">
        <f>SUMIF($B$15:$B$86,$B4,$L$15:$L$86)</f>
        <v>0</v>
      </c>
      <c r="L4" s="5">
        <f>SUM(I4:K4)</f>
        <v>0</v>
      </c>
      <c r="M4" s="6" t="e">
        <f>I4/L4</f>
        <v>#DIV/0!</v>
      </c>
      <c r="N4" s="5">
        <f>SUMIF($B$15:$B$86,$B4,$N$15:$N$86)</f>
        <v>0</v>
      </c>
      <c r="O4" s="6" t="e">
        <f>N4/L4</f>
        <v>#DIV/0!</v>
      </c>
      <c r="P4" s="5">
        <f>SUMIF($B$15:$B$86,$B4,$O$15:$O$86)</f>
        <v>0</v>
      </c>
      <c r="Q4" s="6" t="e">
        <f>P4/L4</f>
        <v>#DIV/0!</v>
      </c>
      <c r="R4" s="5">
        <f>N4-P4</f>
        <v>0</v>
      </c>
      <c r="S4" s="6" t="e">
        <f>N4/(L4*5)</f>
        <v>#DIV/0!</v>
      </c>
      <c r="T4" s="5">
        <f>SUMIF($B$15:$B$86,$B4,$Q$15:$Q$86)</f>
        <v>0</v>
      </c>
      <c r="U4" s="5">
        <f>SUMIF($B$15:$B$86,$B4,$R$15:$R$86)</f>
        <v>0</v>
      </c>
      <c r="V4" s="7">
        <f>SUMIF($B$15:$B$86,$B4,$S$15:$S$86)*$V$2</f>
        <v>0</v>
      </c>
    </row>
    <row r="5" spans="1:22" ht="15.75" customHeight="1" x14ac:dyDescent="0.2">
      <c r="B5" s="26"/>
      <c r="C5" s="25">
        <v>1</v>
      </c>
      <c r="D5" s="5">
        <f>SUMIF($B$15:$B$86,$B5,$H$15:$H$86)</f>
        <v>0</v>
      </c>
      <c r="E5" s="5">
        <f>SUMIF($B$15:$B$86,$B5,$I$15:$I$86)</f>
        <v>0</v>
      </c>
      <c r="F5" s="5">
        <f>SUM(D5:E5)</f>
        <v>0</v>
      </c>
      <c r="G5" s="6" t="e">
        <f>D5/F5</f>
        <v>#DIV/0!</v>
      </c>
      <c r="H5" s="7">
        <f>F5/C5</f>
        <v>0</v>
      </c>
      <c r="I5" s="5">
        <f>SUMIF($B$15:$B$86,$B5,$J$15:$J$86)</f>
        <v>0</v>
      </c>
      <c r="J5" s="5">
        <f>SUMIF($B$15:$B$86,$B5,$K$15:$K$86)</f>
        <v>0</v>
      </c>
      <c r="K5" s="5">
        <f>SUMIF($B$15:$B$86,$B5,$L$15:$L$86)</f>
        <v>0</v>
      </c>
      <c r="L5" s="5">
        <f>SUM(I5:K5)</f>
        <v>0</v>
      </c>
      <c r="M5" s="6" t="e">
        <f>I5/L5</f>
        <v>#DIV/0!</v>
      </c>
      <c r="N5" s="5">
        <f>SUMIF($B$15:$B$86,$B5,$N$15:$N$86)</f>
        <v>0</v>
      </c>
      <c r="O5" s="6" t="e">
        <f>N5/L5</f>
        <v>#DIV/0!</v>
      </c>
      <c r="P5" s="5">
        <f>SUMIF($B$15:$B$86,$B5,$O$15:$O$86)</f>
        <v>0</v>
      </c>
      <c r="Q5" s="6" t="e">
        <f>P5/L5</f>
        <v>#DIV/0!</v>
      </c>
      <c r="R5" s="5">
        <f>N5-P5</f>
        <v>0</v>
      </c>
      <c r="S5" s="6" t="e">
        <f>N5/(L5*5)</f>
        <v>#DIV/0!</v>
      </c>
      <c r="T5" s="5">
        <f>SUMIF($B$15:$B$86,$B5,$Q$15:$Q$86)</f>
        <v>0</v>
      </c>
      <c r="U5" s="5">
        <f>SUMIF($B$15:$B$86,$B5,$R$15:$R$86)</f>
        <v>0</v>
      </c>
      <c r="V5" s="7">
        <f>SUMIF($B$15:$B$86,$B5,$S$15:$S$86)*$V$2</f>
        <v>0</v>
      </c>
    </row>
    <row r="6" spans="1:22" ht="15.75" customHeight="1" x14ac:dyDescent="0.2">
      <c r="B6" s="26"/>
      <c r="C6" s="25">
        <v>1</v>
      </c>
      <c r="D6" s="5">
        <f>SUMIF($B$15:$B$86,$B6,$H$15:$H$86)</f>
        <v>0</v>
      </c>
      <c r="E6" s="5">
        <f>SUMIF($B$15:$B$86,$B6,$I$15:$I$86)</f>
        <v>0</v>
      </c>
      <c r="F6" s="5">
        <f>SUM(D6:E6)</f>
        <v>0</v>
      </c>
      <c r="G6" s="6" t="e">
        <f>D6/F6</f>
        <v>#DIV/0!</v>
      </c>
      <c r="H6" s="7">
        <f>F6/C6</f>
        <v>0</v>
      </c>
      <c r="I6" s="5">
        <f>SUMIF($B$15:$B$86,$B6,$J$15:$J$86)</f>
        <v>0</v>
      </c>
      <c r="J6" s="5">
        <f>SUMIF($B$15:$B$86,$B6,$K$15:$K$86)</f>
        <v>0</v>
      </c>
      <c r="K6" s="5">
        <f>SUMIF($B$15:$B$86,$B6,$L$15:$L$86)</f>
        <v>0</v>
      </c>
      <c r="L6" s="5">
        <f>SUM(I6:K6)</f>
        <v>0</v>
      </c>
      <c r="M6" s="6" t="e">
        <f>I6/L6</f>
        <v>#DIV/0!</v>
      </c>
      <c r="N6" s="5">
        <f>SUMIF($B$15:$B$86,$B6,$N$15:$N$86)</f>
        <v>0</v>
      </c>
      <c r="O6" s="6" t="e">
        <f>N6/L6</f>
        <v>#DIV/0!</v>
      </c>
      <c r="P6" s="5">
        <f>SUMIF($B$15:$B$86,$B6,$O$15:$O$86)</f>
        <v>0</v>
      </c>
      <c r="Q6" s="6" t="e">
        <f>P6/L6</f>
        <v>#DIV/0!</v>
      </c>
      <c r="R6" s="5">
        <f>N6-P6</f>
        <v>0</v>
      </c>
      <c r="S6" s="6" t="e">
        <f>N6/(L6*5)</f>
        <v>#DIV/0!</v>
      </c>
      <c r="T6" s="5">
        <f>SUMIF($B$15:$B$86,$B6,$Q$15:$Q$86)</f>
        <v>0</v>
      </c>
      <c r="U6" s="5">
        <f>SUMIF($B$15:$B$86,$B6,$R$15:$R$86)</f>
        <v>0</v>
      </c>
      <c r="V6" s="7">
        <f>SUMIF($B$15:$B$86,$B6,$S$15:$S$86)*$V$2</f>
        <v>0</v>
      </c>
    </row>
    <row r="7" spans="1:22" ht="15.75" customHeight="1" x14ac:dyDescent="0.2">
      <c r="B7" s="26"/>
      <c r="C7" s="25">
        <v>1</v>
      </c>
      <c r="D7" s="5">
        <f>SUMIF($B$15:$B$86,$B7,$H$15:$H$86)</f>
        <v>0</v>
      </c>
      <c r="E7" s="5">
        <f>SUMIF($B$15:$B$86,$B7,$I$15:$I$86)</f>
        <v>0</v>
      </c>
      <c r="F7" s="5">
        <f>SUM(D7:E7)</f>
        <v>0</v>
      </c>
      <c r="G7" s="6" t="e">
        <f>D7/F7</f>
        <v>#DIV/0!</v>
      </c>
      <c r="H7" s="7">
        <f>F7/C7</f>
        <v>0</v>
      </c>
      <c r="I7" s="5">
        <f>SUMIF($B$15:$B$86,$B7,$J$15:$J$86)</f>
        <v>0</v>
      </c>
      <c r="J7" s="5">
        <f>SUMIF($B$15:$B$86,$B7,$K$15:$K$86)</f>
        <v>0</v>
      </c>
      <c r="K7" s="5">
        <f>SUMIF($B$15:$B$86,$B7,$L$15:$L$86)</f>
        <v>0</v>
      </c>
      <c r="L7" s="5">
        <f>SUM(I7:K7)</f>
        <v>0</v>
      </c>
      <c r="M7" s="6" t="e">
        <f>I7/L7</f>
        <v>#DIV/0!</v>
      </c>
      <c r="N7" s="5">
        <f>SUMIF($B$15:$B$86,$B7,$N$15:$N$86)</f>
        <v>0</v>
      </c>
      <c r="O7" s="6" t="e">
        <f>N7/L7</f>
        <v>#DIV/0!</v>
      </c>
      <c r="P7" s="5">
        <f>SUMIF($B$15:$B$86,$B7,$O$15:$O$86)</f>
        <v>0</v>
      </c>
      <c r="Q7" s="6" t="e">
        <f>P7/L7</f>
        <v>#DIV/0!</v>
      </c>
      <c r="R7" s="5">
        <f>N7-P7</f>
        <v>0</v>
      </c>
      <c r="S7" s="6" t="e">
        <f>N7/(L7*5)</f>
        <v>#DIV/0!</v>
      </c>
      <c r="T7" s="5">
        <f>SUMIF($B$15:$B$86,$B7,$Q$15:$Q$86)</f>
        <v>0</v>
      </c>
      <c r="U7" s="5">
        <f>SUMIF($B$15:$B$86,$B7,$R$15:$R$86)</f>
        <v>0</v>
      </c>
      <c r="V7" s="7">
        <f>SUMIF($B$15:$B$86,$B7,$S$15:$S$86)*$V$2</f>
        <v>0</v>
      </c>
    </row>
    <row r="8" spans="1:22" ht="15.75" customHeight="1" x14ac:dyDescent="0.2">
      <c r="B8" s="26"/>
      <c r="C8" s="25">
        <v>1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6" t="e">
        <f t="shared" si="3"/>
        <v>#DIV/0!</v>
      </c>
      <c r="H8" s="7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6" t="e">
        <f t="shared" si="9"/>
        <v>#DIV/0!</v>
      </c>
      <c r="N8" s="5">
        <f t="shared" si="10"/>
        <v>0</v>
      </c>
      <c r="O8" s="6" t="e">
        <f t="shared" si="11"/>
        <v>#DIV/0!</v>
      </c>
      <c r="P8" s="5">
        <f t="shared" si="12"/>
        <v>0</v>
      </c>
      <c r="Q8" s="6" t="e">
        <f t="shared" si="13"/>
        <v>#DIV/0!</v>
      </c>
      <c r="R8" s="5">
        <f t="shared" si="14"/>
        <v>0</v>
      </c>
      <c r="S8" s="6" t="e">
        <f t="shared" si="15"/>
        <v>#DIV/0!</v>
      </c>
      <c r="T8" s="5">
        <f t="shared" si="16"/>
        <v>0</v>
      </c>
      <c r="U8" s="5">
        <f t="shared" si="17"/>
        <v>0</v>
      </c>
      <c r="V8" s="7">
        <f t="shared" si="18"/>
        <v>0</v>
      </c>
    </row>
    <row r="9" spans="1:22" ht="15.75" customHeight="1" x14ac:dyDescent="0.2">
      <c r="B9" s="24"/>
      <c r="C9" s="3">
        <v>1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6" t="e">
        <f t="shared" si="3"/>
        <v>#DIV/0!</v>
      </c>
      <c r="H9" s="7">
        <f t="shared" si="4"/>
        <v>0</v>
      </c>
      <c r="I9" s="5">
        <f t="shared" si="5"/>
        <v>0</v>
      </c>
      <c r="J9" s="5">
        <f t="shared" si="6"/>
        <v>0</v>
      </c>
      <c r="K9" s="5">
        <f t="shared" si="7"/>
        <v>0</v>
      </c>
      <c r="L9" s="5">
        <f t="shared" si="8"/>
        <v>0</v>
      </c>
      <c r="M9" s="6" t="e">
        <f t="shared" si="9"/>
        <v>#DIV/0!</v>
      </c>
      <c r="N9" s="5">
        <f t="shared" si="10"/>
        <v>0</v>
      </c>
      <c r="O9" s="6" t="e">
        <f t="shared" si="11"/>
        <v>#DIV/0!</v>
      </c>
      <c r="P9" s="5">
        <f t="shared" si="12"/>
        <v>0</v>
      </c>
      <c r="Q9" s="6" t="e">
        <f t="shared" si="13"/>
        <v>#DIV/0!</v>
      </c>
      <c r="R9" s="5">
        <f t="shared" si="14"/>
        <v>0</v>
      </c>
      <c r="S9" s="6" t="e">
        <f t="shared" si="15"/>
        <v>#DIV/0!</v>
      </c>
      <c r="T9" s="5">
        <f t="shared" si="16"/>
        <v>0</v>
      </c>
      <c r="U9" s="5">
        <f t="shared" si="17"/>
        <v>0</v>
      </c>
      <c r="V9" s="7">
        <f t="shared" si="18"/>
        <v>0</v>
      </c>
    </row>
    <row r="10" spans="1:22" ht="15.75" customHeight="1" x14ac:dyDescent="0.2">
      <c r="B10" s="4"/>
      <c r="C10" s="3">
        <v>1</v>
      </c>
      <c r="D10" s="5">
        <f t="shared" si="0"/>
        <v>0</v>
      </c>
      <c r="E10" s="5">
        <f t="shared" si="1"/>
        <v>0</v>
      </c>
      <c r="F10" s="5">
        <f t="shared" si="2"/>
        <v>0</v>
      </c>
      <c r="G10" s="6" t="e">
        <f t="shared" si="3"/>
        <v>#DIV/0!</v>
      </c>
      <c r="H10" s="7">
        <f t="shared" si="4"/>
        <v>0</v>
      </c>
      <c r="I10" s="5">
        <f t="shared" si="5"/>
        <v>0</v>
      </c>
      <c r="J10" s="5">
        <f t="shared" si="6"/>
        <v>0</v>
      </c>
      <c r="K10" s="5">
        <f t="shared" si="7"/>
        <v>0</v>
      </c>
      <c r="L10" s="5">
        <f t="shared" si="8"/>
        <v>0</v>
      </c>
      <c r="M10" s="6" t="e">
        <f t="shared" si="9"/>
        <v>#DIV/0!</v>
      </c>
      <c r="N10" s="5">
        <f t="shared" si="10"/>
        <v>0</v>
      </c>
      <c r="O10" s="6" t="e">
        <f t="shared" si="11"/>
        <v>#DIV/0!</v>
      </c>
      <c r="P10" s="5">
        <f t="shared" si="12"/>
        <v>0</v>
      </c>
      <c r="Q10" s="6" t="e">
        <f t="shared" si="13"/>
        <v>#DIV/0!</v>
      </c>
      <c r="R10" s="5">
        <f t="shared" si="14"/>
        <v>0</v>
      </c>
      <c r="S10" s="6" t="e">
        <f t="shared" si="15"/>
        <v>#DIV/0!</v>
      </c>
      <c r="T10" s="5">
        <f t="shared" si="16"/>
        <v>0</v>
      </c>
      <c r="U10" s="5">
        <f t="shared" si="17"/>
        <v>0</v>
      </c>
      <c r="V10" s="7">
        <f t="shared" si="18"/>
        <v>0</v>
      </c>
    </row>
    <row r="11" spans="1:22" ht="15.75" customHeight="1" x14ac:dyDescent="0.2">
      <c r="B11" s="4"/>
      <c r="C11" s="3">
        <v>1</v>
      </c>
      <c r="D11" s="5">
        <f t="shared" si="0"/>
        <v>0</v>
      </c>
      <c r="E11" s="5">
        <f t="shared" si="1"/>
        <v>0</v>
      </c>
      <c r="F11" s="5">
        <f t="shared" si="2"/>
        <v>0</v>
      </c>
      <c r="G11" s="6" t="e">
        <f t="shared" si="3"/>
        <v>#DIV/0!</v>
      </c>
      <c r="H11" s="7">
        <f t="shared" si="4"/>
        <v>0</v>
      </c>
      <c r="I11" s="5">
        <f t="shared" si="5"/>
        <v>0</v>
      </c>
      <c r="J11" s="5">
        <f t="shared" si="6"/>
        <v>0</v>
      </c>
      <c r="K11" s="5">
        <f t="shared" si="7"/>
        <v>0</v>
      </c>
      <c r="L11" s="5">
        <f t="shared" si="8"/>
        <v>0</v>
      </c>
      <c r="M11" s="6" t="e">
        <f t="shared" si="9"/>
        <v>#DIV/0!</v>
      </c>
      <c r="N11" s="5">
        <f t="shared" si="10"/>
        <v>0</v>
      </c>
      <c r="O11" s="6" t="e">
        <f t="shared" si="11"/>
        <v>#DIV/0!</v>
      </c>
      <c r="P11" s="5">
        <f t="shared" si="12"/>
        <v>0</v>
      </c>
      <c r="Q11" s="6" t="e">
        <f t="shared" si="13"/>
        <v>#DIV/0!</v>
      </c>
      <c r="R11" s="5">
        <f t="shared" si="14"/>
        <v>0</v>
      </c>
      <c r="S11" s="6" t="e">
        <f t="shared" si="15"/>
        <v>#DIV/0!</v>
      </c>
      <c r="T11" s="5">
        <f t="shared" si="16"/>
        <v>0</v>
      </c>
      <c r="U11" s="5">
        <f t="shared" si="17"/>
        <v>0</v>
      </c>
      <c r="V11" s="7">
        <f t="shared" si="18"/>
        <v>0</v>
      </c>
    </row>
    <row r="13" spans="1:22" ht="15.75" customHeight="1" x14ac:dyDescent="0.2">
      <c r="A13" s="37" t="s">
        <v>25</v>
      </c>
      <c r="B13" s="43" t="s">
        <v>0</v>
      </c>
      <c r="C13" s="44" t="s">
        <v>26</v>
      </c>
      <c r="D13" s="41"/>
      <c r="E13" s="41"/>
      <c r="F13" s="41"/>
      <c r="G13" s="40"/>
      <c r="H13" s="39" t="s">
        <v>25</v>
      </c>
      <c r="I13" s="40"/>
      <c r="J13" s="39" t="s">
        <v>3</v>
      </c>
      <c r="K13" s="41"/>
      <c r="L13" s="41"/>
      <c r="M13" s="40"/>
      <c r="N13" s="39" t="s">
        <v>4</v>
      </c>
      <c r="O13" s="41"/>
      <c r="P13" s="40"/>
      <c r="Q13" s="39" t="s">
        <v>5</v>
      </c>
      <c r="R13" s="40"/>
      <c r="S13" s="37" t="s">
        <v>27</v>
      </c>
    </row>
    <row r="14" spans="1:22" ht="15.75" customHeight="1" x14ac:dyDescent="0.2">
      <c r="A14" s="36"/>
      <c r="B14" s="48"/>
      <c r="C14" s="21" t="s">
        <v>28</v>
      </c>
      <c r="D14" s="21" t="s">
        <v>29</v>
      </c>
      <c r="E14" s="21" t="s">
        <v>30</v>
      </c>
      <c r="F14" s="21" t="s">
        <v>31</v>
      </c>
      <c r="G14" s="21" t="s">
        <v>32</v>
      </c>
      <c r="H14" s="8" t="s">
        <v>7</v>
      </c>
      <c r="I14" s="8" t="s">
        <v>8</v>
      </c>
      <c r="J14" s="8" t="s">
        <v>12</v>
      </c>
      <c r="K14" s="8" t="s">
        <v>13</v>
      </c>
      <c r="L14" s="8" t="s">
        <v>14</v>
      </c>
      <c r="M14" s="8" t="s">
        <v>15</v>
      </c>
      <c r="N14" s="8" t="s">
        <v>17</v>
      </c>
      <c r="O14" s="8" t="s">
        <v>33</v>
      </c>
      <c r="P14" s="8" t="s">
        <v>21</v>
      </c>
      <c r="Q14" s="8" t="s">
        <v>23</v>
      </c>
      <c r="R14" s="8" t="s">
        <v>24</v>
      </c>
      <c r="S14" s="36"/>
    </row>
    <row r="15" spans="1:22" ht="15.75" customHeight="1" x14ac:dyDescent="0.2">
      <c r="A15" s="45">
        <v>1</v>
      </c>
      <c r="B15" s="26"/>
      <c r="C15" s="30"/>
      <c r="D15" s="30"/>
      <c r="E15" s="30"/>
      <c r="F15" s="30"/>
      <c r="G15" s="30"/>
      <c r="H15" s="19">
        <f t="shared" ref="H15:H86" si="19">IF(J15=2,1,0)</f>
        <v>0</v>
      </c>
      <c r="I15" s="5">
        <f t="shared" ref="I15:I86" si="20">IF(L15=2,1, 0)</f>
        <v>0</v>
      </c>
      <c r="J15" s="5">
        <f t="shared" ref="J15:J86" si="21">COUNTIF(C15:G15,"&gt;0")</f>
        <v>0</v>
      </c>
      <c r="K15" s="5">
        <f>COUNTIFS(C15:G15,"=0",C16:G16,"=0")</f>
        <v>0</v>
      </c>
      <c r="L15" s="5">
        <f>COUNTIFS(C15:G15,"=0",C16:G16,"&gt;0")</f>
        <v>0</v>
      </c>
      <c r="M15" s="5">
        <f t="shared" ref="M15:M86" si="22">SUM(J15:L15)</f>
        <v>0</v>
      </c>
      <c r="N15" s="5">
        <f t="shared" ref="N15:N86" si="23">SUM(C15:G15)</f>
        <v>0</v>
      </c>
      <c r="O15" s="5">
        <f>SUM(C16:G16)</f>
        <v>0</v>
      </c>
      <c r="P15" s="5">
        <f t="shared" ref="P15:P86" si="24">N15-O15</f>
        <v>0</v>
      </c>
      <c r="Q15" s="5"/>
      <c r="R15" s="5"/>
      <c r="S15" s="7">
        <f t="shared" ref="S15:S86" si="25">IF(AND(L15=2,SUM(J15:K15)=0),0,IF(AND(L15=2,K15&gt;0,J15=0),1,IF(AND(L15=2,K15&gt;=0,J15&gt;0),2,IF(AND(J15=2,K15&gt;=0,L15&gt;0),3,IF(AND(J15=2,K15&gt;0,L15=0),4,5)))))</f>
        <v>5</v>
      </c>
    </row>
    <row r="16" spans="1:22" ht="15.75" customHeight="1" x14ac:dyDescent="0.2">
      <c r="A16" s="46"/>
      <c r="B16" s="26"/>
      <c r="C16" s="30"/>
      <c r="D16" s="30"/>
      <c r="E16" s="30"/>
      <c r="F16" s="30"/>
      <c r="G16" s="30"/>
      <c r="H16" s="19">
        <f t="shared" si="19"/>
        <v>0</v>
      </c>
      <c r="I16" s="5">
        <f t="shared" si="20"/>
        <v>0</v>
      </c>
      <c r="J16" s="5">
        <f t="shared" si="21"/>
        <v>0</v>
      </c>
      <c r="K16" s="5">
        <f>COUNTIFS(C15:G15,"=0",C16:G16,"=0")</f>
        <v>0</v>
      </c>
      <c r="L16" s="5">
        <f>COUNTIFS(C16:G16,"=0",C15:G15,"&gt;0")</f>
        <v>0</v>
      </c>
      <c r="M16" s="5">
        <f t="shared" si="22"/>
        <v>0</v>
      </c>
      <c r="N16" s="5">
        <f t="shared" si="23"/>
        <v>0</v>
      </c>
      <c r="O16" s="5">
        <f>SUM(C15:G15)</f>
        <v>0</v>
      </c>
      <c r="P16" s="5">
        <f t="shared" si="24"/>
        <v>0</v>
      </c>
      <c r="Q16" s="5"/>
      <c r="R16" s="5"/>
      <c r="S16" s="7">
        <f t="shared" si="25"/>
        <v>5</v>
      </c>
    </row>
    <row r="17" spans="1:19" ht="15.75" customHeight="1" x14ac:dyDescent="0.2">
      <c r="A17" s="45">
        <v>2</v>
      </c>
      <c r="B17" s="33"/>
      <c r="C17" s="30"/>
      <c r="D17" s="30"/>
      <c r="E17" s="30"/>
      <c r="F17" s="30"/>
      <c r="G17" s="30"/>
      <c r="H17" s="19">
        <f t="shared" si="19"/>
        <v>0</v>
      </c>
      <c r="I17" s="5">
        <f t="shared" si="20"/>
        <v>0</v>
      </c>
      <c r="J17" s="5">
        <f t="shared" si="21"/>
        <v>0</v>
      </c>
      <c r="K17" s="5">
        <f>COUNTIFS(C17:G17,"=0",C18:G18,"=0")</f>
        <v>0</v>
      </c>
      <c r="L17" s="5">
        <f>COUNTIFS(C17:G17,"=0",C18:G18,"&gt;0")</f>
        <v>0</v>
      </c>
      <c r="M17" s="5">
        <f t="shared" si="22"/>
        <v>0</v>
      </c>
      <c r="N17" s="5">
        <f t="shared" si="23"/>
        <v>0</v>
      </c>
      <c r="O17" s="5">
        <f>SUM(C18:G18)</f>
        <v>0</v>
      </c>
      <c r="P17" s="5">
        <f t="shared" si="24"/>
        <v>0</v>
      </c>
      <c r="Q17" s="5"/>
      <c r="R17" s="5"/>
      <c r="S17" s="7">
        <f t="shared" si="25"/>
        <v>5</v>
      </c>
    </row>
    <row r="18" spans="1:19" ht="15.75" customHeight="1" x14ac:dyDescent="0.2">
      <c r="A18" s="46"/>
      <c r="B18" s="26"/>
      <c r="C18" s="30"/>
      <c r="D18" s="30"/>
      <c r="E18" s="30"/>
      <c r="F18" s="30"/>
      <c r="G18" s="30"/>
      <c r="H18" s="19">
        <f t="shared" si="19"/>
        <v>0</v>
      </c>
      <c r="I18" s="5">
        <f t="shared" si="20"/>
        <v>0</v>
      </c>
      <c r="J18" s="5">
        <f t="shared" si="21"/>
        <v>0</v>
      </c>
      <c r="K18" s="5">
        <f>COUNTIFS(C17:G17,"=0",C18:G18,"=0")</f>
        <v>0</v>
      </c>
      <c r="L18" s="5">
        <f>COUNTIFS(C18:G18,"=0",C17:G17,"&gt;0")</f>
        <v>0</v>
      </c>
      <c r="M18" s="5">
        <f t="shared" si="22"/>
        <v>0</v>
      </c>
      <c r="N18" s="5">
        <f t="shared" si="23"/>
        <v>0</v>
      </c>
      <c r="O18" s="5">
        <f>SUM(C17:G17)</f>
        <v>0</v>
      </c>
      <c r="P18" s="5">
        <f t="shared" si="24"/>
        <v>0</v>
      </c>
      <c r="Q18" s="5"/>
      <c r="R18" s="5"/>
      <c r="S18" s="7">
        <f t="shared" si="25"/>
        <v>5</v>
      </c>
    </row>
    <row r="19" spans="1:19" ht="15.75" customHeight="1" x14ac:dyDescent="0.2">
      <c r="A19" s="45">
        <v>3</v>
      </c>
      <c r="B19" s="26"/>
      <c r="C19" s="30"/>
      <c r="D19" s="30"/>
      <c r="E19" s="30"/>
      <c r="F19" s="30"/>
      <c r="G19" s="30"/>
      <c r="H19" s="19">
        <f t="shared" si="19"/>
        <v>0</v>
      </c>
      <c r="I19" s="5">
        <f t="shared" si="20"/>
        <v>0</v>
      </c>
      <c r="J19" s="5">
        <f t="shared" si="21"/>
        <v>0</v>
      </c>
      <c r="K19" s="5">
        <f>COUNTIFS(C19:G19,"=0",C20:G20,"=0")</f>
        <v>0</v>
      </c>
      <c r="L19" s="5">
        <f>COUNTIFS(C19:G19,"=0",C20:G20,"&gt;0")</f>
        <v>0</v>
      </c>
      <c r="M19" s="5">
        <f t="shared" si="22"/>
        <v>0</v>
      </c>
      <c r="N19" s="5">
        <f t="shared" si="23"/>
        <v>0</v>
      </c>
      <c r="O19" s="5">
        <f>SUM(C20:G20)</f>
        <v>0</v>
      </c>
      <c r="P19" s="5">
        <f t="shared" si="24"/>
        <v>0</v>
      </c>
      <c r="Q19" s="5"/>
      <c r="R19" s="5"/>
      <c r="S19" s="7">
        <f t="shared" si="25"/>
        <v>5</v>
      </c>
    </row>
    <row r="20" spans="1:19" ht="15.75" customHeight="1" x14ac:dyDescent="0.2">
      <c r="A20" s="46"/>
      <c r="B20" s="26"/>
      <c r="C20" s="30"/>
      <c r="D20" s="30"/>
      <c r="E20" s="30"/>
      <c r="F20" s="30"/>
      <c r="G20" s="30"/>
      <c r="H20" s="19">
        <f t="shared" si="19"/>
        <v>0</v>
      </c>
      <c r="I20" s="5">
        <f t="shared" si="20"/>
        <v>0</v>
      </c>
      <c r="J20" s="5">
        <f t="shared" si="21"/>
        <v>0</v>
      </c>
      <c r="K20" s="5">
        <f>COUNTIFS(C19:G19,"=0",C20:G20,"=0")</f>
        <v>0</v>
      </c>
      <c r="L20" s="5">
        <f>COUNTIFS(C20:G20,"=0",C19:G19,"&gt;0")</f>
        <v>0</v>
      </c>
      <c r="M20" s="5">
        <f t="shared" si="22"/>
        <v>0</v>
      </c>
      <c r="N20" s="5">
        <f t="shared" si="23"/>
        <v>0</v>
      </c>
      <c r="O20" s="5">
        <f>SUM(C19:G19)</f>
        <v>0</v>
      </c>
      <c r="P20" s="5">
        <f t="shared" si="24"/>
        <v>0</v>
      </c>
      <c r="Q20" s="5"/>
      <c r="R20" s="5"/>
      <c r="S20" s="7">
        <f t="shared" si="25"/>
        <v>5</v>
      </c>
    </row>
    <row r="21" spans="1:19" ht="15.75" customHeight="1" x14ac:dyDescent="0.2">
      <c r="A21" s="45">
        <v>4</v>
      </c>
      <c r="B21" s="33"/>
      <c r="C21" s="30"/>
      <c r="D21" s="30"/>
      <c r="E21" s="30"/>
      <c r="F21" s="30"/>
      <c r="G21" s="30"/>
      <c r="H21" s="19">
        <f t="shared" si="19"/>
        <v>0</v>
      </c>
      <c r="I21" s="5">
        <f t="shared" si="20"/>
        <v>0</v>
      </c>
      <c r="J21" s="5">
        <f t="shared" si="21"/>
        <v>0</v>
      </c>
      <c r="K21" s="5">
        <f>COUNTIFS(C21:G21,"=0",C22:G22,"=0")</f>
        <v>0</v>
      </c>
      <c r="L21" s="5">
        <f>COUNTIFS(C21:G21,"=0",C22:G22,"&gt;0")</f>
        <v>0</v>
      </c>
      <c r="M21" s="5">
        <f t="shared" si="22"/>
        <v>0</v>
      </c>
      <c r="N21" s="5">
        <f t="shared" si="23"/>
        <v>0</v>
      </c>
      <c r="O21" s="5">
        <f>SUM(C22:G22)</f>
        <v>0</v>
      </c>
      <c r="P21" s="5">
        <f t="shared" si="24"/>
        <v>0</v>
      </c>
      <c r="Q21" s="5"/>
      <c r="R21" s="5"/>
      <c r="S21" s="7">
        <f t="shared" si="25"/>
        <v>5</v>
      </c>
    </row>
    <row r="22" spans="1:19" ht="15.75" customHeight="1" x14ac:dyDescent="0.2">
      <c r="A22" s="46"/>
      <c r="B22" s="26"/>
      <c r="C22" s="30"/>
      <c r="D22" s="30"/>
      <c r="E22" s="30"/>
      <c r="F22" s="30"/>
      <c r="G22" s="30"/>
      <c r="H22" s="19">
        <f t="shared" si="19"/>
        <v>0</v>
      </c>
      <c r="I22" s="5">
        <f t="shared" si="20"/>
        <v>0</v>
      </c>
      <c r="J22" s="5">
        <f t="shared" si="21"/>
        <v>0</v>
      </c>
      <c r="K22" s="5">
        <f>COUNTIFS(C21:G21,"=0",C22:G22,"=0")</f>
        <v>0</v>
      </c>
      <c r="L22" s="5">
        <f>COUNTIFS(C22:G22,"=0",C21:G21,"&gt;0")</f>
        <v>0</v>
      </c>
      <c r="M22" s="5">
        <f t="shared" si="22"/>
        <v>0</v>
      </c>
      <c r="N22" s="5">
        <f t="shared" si="23"/>
        <v>0</v>
      </c>
      <c r="O22" s="5">
        <f>SUM(C21:G21)</f>
        <v>0</v>
      </c>
      <c r="P22" s="5">
        <f t="shared" si="24"/>
        <v>0</v>
      </c>
      <c r="Q22" s="5"/>
      <c r="R22" s="5"/>
      <c r="S22" s="7">
        <f t="shared" si="25"/>
        <v>5</v>
      </c>
    </row>
    <row r="23" spans="1:19" ht="15.75" customHeight="1" x14ac:dyDescent="0.2">
      <c r="A23" s="45">
        <v>5</v>
      </c>
      <c r="B23" s="26"/>
      <c r="C23" s="30"/>
      <c r="D23" s="30"/>
      <c r="E23" s="30"/>
      <c r="F23" s="30"/>
      <c r="G23" s="30"/>
      <c r="H23" s="19">
        <f t="shared" si="19"/>
        <v>0</v>
      </c>
      <c r="I23" s="5">
        <f t="shared" si="20"/>
        <v>0</v>
      </c>
      <c r="J23" s="5">
        <f t="shared" si="21"/>
        <v>0</v>
      </c>
      <c r="K23" s="5">
        <f>COUNTIFS(C23:G23,"=0",C24:G24,"=0")</f>
        <v>0</v>
      </c>
      <c r="L23" s="5">
        <f>COUNTIFS(C23:G23,"=0",C24:G24,"&gt;0")</f>
        <v>0</v>
      </c>
      <c r="M23" s="5">
        <f t="shared" si="22"/>
        <v>0</v>
      </c>
      <c r="N23" s="5">
        <f t="shared" si="23"/>
        <v>0</v>
      </c>
      <c r="O23" s="5">
        <f>SUM(C24:G24)</f>
        <v>0</v>
      </c>
      <c r="P23" s="5">
        <f t="shared" si="24"/>
        <v>0</v>
      </c>
      <c r="Q23" s="5"/>
      <c r="R23" s="5"/>
      <c r="S23" s="7">
        <f t="shared" si="25"/>
        <v>5</v>
      </c>
    </row>
    <row r="24" spans="1:19" ht="12.75" x14ac:dyDescent="0.2">
      <c r="A24" s="46"/>
      <c r="B24" s="26"/>
      <c r="C24" s="30"/>
      <c r="D24" s="30"/>
      <c r="E24" s="30"/>
      <c r="F24" s="30"/>
      <c r="G24" s="30"/>
      <c r="H24" s="19">
        <f t="shared" si="19"/>
        <v>0</v>
      </c>
      <c r="I24" s="5">
        <f t="shared" si="20"/>
        <v>0</v>
      </c>
      <c r="J24" s="5">
        <f t="shared" si="21"/>
        <v>0</v>
      </c>
      <c r="K24" s="5">
        <f>COUNTIFS(C23:G23,"=0",C24:G24,"=0")</f>
        <v>0</v>
      </c>
      <c r="L24" s="5">
        <f>COUNTIFS(C24:G24,"=0",C23:G23,"&gt;0")</f>
        <v>0</v>
      </c>
      <c r="M24" s="5">
        <f t="shared" si="22"/>
        <v>0</v>
      </c>
      <c r="N24" s="5">
        <f t="shared" si="23"/>
        <v>0</v>
      </c>
      <c r="O24" s="5">
        <f>SUM(C23:G23)</f>
        <v>0</v>
      </c>
      <c r="P24" s="5">
        <f t="shared" si="24"/>
        <v>0</v>
      </c>
      <c r="Q24" s="5"/>
      <c r="R24" s="5"/>
      <c r="S24" s="7">
        <f t="shared" si="25"/>
        <v>5</v>
      </c>
    </row>
    <row r="25" spans="1:19" ht="12.75" x14ac:dyDescent="0.2">
      <c r="A25" s="45">
        <v>6</v>
      </c>
      <c r="B25" s="26"/>
      <c r="C25" s="30"/>
      <c r="D25" s="30"/>
      <c r="E25" s="30"/>
      <c r="F25" s="30"/>
      <c r="G25" s="30"/>
      <c r="H25" s="19">
        <f t="shared" si="19"/>
        <v>0</v>
      </c>
      <c r="I25" s="5">
        <f t="shared" si="20"/>
        <v>0</v>
      </c>
      <c r="J25" s="5">
        <f t="shared" si="21"/>
        <v>0</v>
      </c>
      <c r="K25" s="5">
        <f>COUNTIFS(C25:G25,"=0",C26:G26,"=0")</f>
        <v>0</v>
      </c>
      <c r="L25" s="5">
        <f>COUNTIFS(C25:G25,"=0",C26:G26,"&gt;0")</f>
        <v>0</v>
      </c>
      <c r="M25" s="5">
        <f t="shared" si="22"/>
        <v>0</v>
      </c>
      <c r="N25" s="5">
        <f t="shared" si="23"/>
        <v>0</v>
      </c>
      <c r="O25" s="5">
        <f>SUM(C26:G26)</f>
        <v>0</v>
      </c>
      <c r="P25" s="5">
        <f t="shared" si="24"/>
        <v>0</v>
      </c>
      <c r="Q25" s="5"/>
      <c r="R25" s="5"/>
      <c r="S25" s="7">
        <f t="shared" si="25"/>
        <v>5</v>
      </c>
    </row>
    <row r="26" spans="1:19" ht="12.75" x14ac:dyDescent="0.2">
      <c r="A26" s="46"/>
      <c r="B26" s="26"/>
      <c r="C26" s="30"/>
      <c r="D26" s="30"/>
      <c r="E26" s="30"/>
      <c r="F26" s="30"/>
      <c r="G26" s="30"/>
      <c r="H26" s="19">
        <f t="shared" si="19"/>
        <v>0</v>
      </c>
      <c r="I26" s="5">
        <f t="shared" si="20"/>
        <v>0</v>
      </c>
      <c r="J26" s="5">
        <f t="shared" si="21"/>
        <v>0</v>
      </c>
      <c r="K26" s="5">
        <f>COUNTIFS(C25:G25,"=0",C26:G26,"=0")</f>
        <v>0</v>
      </c>
      <c r="L26" s="5">
        <f>COUNTIFS(C26:G26,"=0",C25:G25,"&gt;0")</f>
        <v>0</v>
      </c>
      <c r="M26" s="5">
        <f t="shared" si="22"/>
        <v>0</v>
      </c>
      <c r="N26" s="5">
        <f t="shared" si="23"/>
        <v>0</v>
      </c>
      <c r="O26" s="5">
        <f>SUM(C25:G25)</f>
        <v>0</v>
      </c>
      <c r="P26" s="5">
        <f t="shared" si="24"/>
        <v>0</v>
      </c>
      <c r="Q26" s="5"/>
      <c r="R26" s="5"/>
      <c r="S26" s="7">
        <f t="shared" si="25"/>
        <v>5</v>
      </c>
    </row>
    <row r="27" spans="1:19" ht="12.75" x14ac:dyDescent="0.2">
      <c r="A27" s="45">
        <v>7</v>
      </c>
      <c r="B27" s="26"/>
      <c r="C27" s="30"/>
      <c r="D27" s="30"/>
      <c r="E27" s="30"/>
      <c r="F27" s="30"/>
      <c r="G27" s="30"/>
      <c r="H27" s="19">
        <f t="shared" si="19"/>
        <v>0</v>
      </c>
      <c r="I27" s="5">
        <f t="shared" si="20"/>
        <v>0</v>
      </c>
      <c r="J27" s="5">
        <f t="shared" si="21"/>
        <v>0</v>
      </c>
      <c r="K27" s="5">
        <f>COUNTIFS(C27:G27,"=0",C28:G28,"=0")</f>
        <v>0</v>
      </c>
      <c r="L27" s="5">
        <f>COUNTIFS(C27:G27,"=0",C28:G28,"&gt;0")</f>
        <v>0</v>
      </c>
      <c r="M27" s="5">
        <f t="shared" si="22"/>
        <v>0</v>
      </c>
      <c r="N27" s="5">
        <f t="shared" si="23"/>
        <v>0</v>
      </c>
      <c r="O27" s="5">
        <f>SUM(C28:G28)</f>
        <v>0</v>
      </c>
      <c r="P27" s="5">
        <f t="shared" si="24"/>
        <v>0</v>
      </c>
      <c r="Q27" s="5"/>
      <c r="R27" s="5"/>
      <c r="S27" s="7">
        <f t="shared" si="25"/>
        <v>5</v>
      </c>
    </row>
    <row r="28" spans="1:19" ht="12.75" x14ac:dyDescent="0.2">
      <c r="A28" s="46"/>
      <c r="B28" s="26"/>
      <c r="C28" s="30"/>
      <c r="D28" s="30"/>
      <c r="E28" s="30"/>
      <c r="F28" s="30"/>
      <c r="G28" s="30"/>
      <c r="H28" s="19">
        <f t="shared" si="19"/>
        <v>0</v>
      </c>
      <c r="I28" s="5">
        <f t="shared" si="20"/>
        <v>0</v>
      </c>
      <c r="J28" s="5">
        <f t="shared" si="21"/>
        <v>0</v>
      </c>
      <c r="K28" s="5">
        <f>COUNTIFS(C27:G27,"=0",C28:G28,"=0")</f>
        <v>0</v>
      </c>
      <c r="L28" s="5">
        <f>COUNTIFS(C28:G28,"=0",C27:G27,"&gt;0")</f>
        <v>0</v>
      </c>
      <c r="M28" s="5">
        <f t="shared" si="22"/>
        <v>0</v>
      </c>
      <c r="N28" s="5">
        <f t="shared" si="23"/>
        <v>0</v>
      </c>
      <c r="O28" s="5">
        <f>SUM(C27:G27)</f>
        <v>0</v>
      </c>
      <c r="P28" s="5">
        <f t="shared" si="24"/>
        <v>0</v>
      </c>
      <c r="Q28" s="5"/>
      <c r="R28" s="5"/>
      <c r="S28" s="7">
        <f t="shared" si="25"/>
        <v>5</v>
      </c>
    </row>
    <row r="29" spans="1:19" ht="12.75" x14ac:dyDescent="0.2">
      <c r="A29" s="45">
        <v>8</v>
      </c>
      <c r="B29" s="26"/>
      <c r="C29" s="30"/>
      <c r="D29" s="30"/>
      <c r="E29" s="30"/>
      <c r="F29" s="30"/>
      <c r="G29" s="30"/>
      <c r="H29" s="19">
        <f t="shared" si="19"/>
        <v>0</v>
      </c>
      <c r="I29" s="5">
        <f t="shared" si="20"/>
        <v>0</v>
      </c>
      <c r="J29" s="5">
        <f t="shared" si="21"/>
        <v>0</v>
      </c>
      <c r="K29" s="5">
        <f>COUNTIFS(C29:G29,"=0",C30:G30,"=0")</f>
        <v>0</v>
      </c>
      <c r="L29" s="5">
        <f>COUNTIFS(C29:G29,"=0",C30:G30,"&gt;0")</f>
        <v>0</v>
      </c>
      <c r="M29" s="5">
        <f t="shared" si="22"/>
        <v>0</v>
      </c>
      <c r="N29" s="5">
        <f t="shared" si="23"/>
        <v>0</v>
      </c>
      <c r="O29" s="5">
        <f>SUM(C30:G30)</f>
        <v>0</v>
      </c>
      <c r="P29" s="5">
        <f t="shared" si="24"/>
        <v>0</v>
      </c>
      <c r="Q29" s="5"/>
      <c r="R29" s="5"/>
      <c r="S29" s="7">
        <f t="shared" si="25"/>
        <v>5</v>
      </c>
    </row>
    <row r="30" spans="1:19" ht="12.75" x14ac:dyDescent="0.2">
      <c r="A30" s="46"/>
      <c r="B30" s="26"/>
      <c r="C30" s="30"/>
      <c r="D30" s="30"/>
      <c r="E30" s="30"/>
      <c r="F30" s="30"/>
      <c r="G30" s="30"/>
      <c r="H30" s="19">
        <f t="shared" si="19"/>
        <v>0</v>
      </c>
      <c r="I30" s="5">
        <f t="shared" si="20"/>
        <v>0</v>
      </c>
      <c r="J30" s="5">
        <f t="shared" si="21"/>
        <v>0</v>
      </c>
      <c r="K30" s="5">
        <f>COUNTIFS(C29:G29,"=0",C30:G30,"=0")</f>
        <v>0</v>
      </c>
      <c r="L30" s="5">
        <f>COUNTIFS(C30:G30,"=0",C29:G29,"&gt;0")</f>
        <v>0</v>
      </c>
      <c r="M30" s="5">
        <f t="shared" si="22"/>
        <v>0</v>
      </c>
      <c r="N30" s="5">
        <f t="shared" si="23"/>
        <v>0</v>
      </c>
      <c r="O30" s="5">
        <f>SUM(C29:G29)</f>
        <v>0</v>
      </c>
      <c r="P30" s="5">
        <f t="shared" si="24"/>
        <v>0</v>
      </c>
      <c r="Q30" s="5"/>
      <c r="R30" s="5"/>
      <c r="S30" s="7">
        <f t="shared" si="25"/>
        <v>5</v>
      </c>
    </row>
    <row r="31" spans="1:19" ht="12.75" x14ac:dyDescent="0.2">
      <c r="A31" s="45">
        <v>9</v>
      </c>
      <c r="B31" s="26"/>
      <c r="C31" s="30"/>
      <c r="D31" s="30"/>
      <c r="E31" s="30"/>
      <c r="F31" s="30"/>
      <c r="G31" s="30"/>
      <c r="H31" s="19">
        <f t="shared" si="19"/>
        <v>0</v>
      </c>
      <c r="I31" s="5">
        <f t="shared" si="20"/>
        <v>0</v>
      </c>
      <c r="J31" s="5">
        <f t="shared" si="21"/>
        <v>0</v>
      </c>
      <c r="K31" s="5">
        <f>COUNTIFS(C31:G31,"=0",C32:G32,"=0")</f>
        <v>0</v>
      </c>
      <c r="L31" s="5">
        <f>COUNTIFS(C31:G31,"=0",C32:G32,"&gt;0")</f>
        <v>0</v>
      </c>
      <c r="M31" s="5">
        <f t="shared" si="22"/>
        <v>0</v>
      </c>
      <c r="N31" s="5">
        <f t="shared" si="23"/>
        <v>0</v>
      </c>
      <c r="O31" s="5">
        <f>SUM(C32:G32)</f>
        <v>0</v>
      </c>
      <c r="P31" s="5">
        <f t="shared" si="24"/>
        <v>0</v>
      </c>
      <c r="Q31" s="5"/>
      <c r="R31" s="5"/>
      <c r="S31" s="7">
        <f t="shared" si="25"/>
        <v>5</v>
      </c>
    </row>
    <row r="32" spans="1:19" ht="12.75" x14ac:dyDescent="0.2">
      <c r="A32" s="46"/>
      <c r="B32" s="33"/>
      <c r="C32" s="30"/>
      <c r="D32" s="30"/>
      <c r="E32" s="30"/>
      <c r="F32" s="30"/>
      <c r="G32" s="30"/>
      <c r="H32" s="19">
        <f t="shared" si="19"/>
        <v>0</v>
      </c>
      <c r="I32" s="5">
        <f t="shared" si="20"/>
        <v>0</v>
      </c>
      <c r="J32" s="5">
        <f t="shared" si="21"/>
        <v>0</v>
      </c>
      <c r="K32" s="5">
        <f>COUNTIFS(C31:G31,"=0",C32:G32,"=0")</f>
        <v>0</v>
      </c>
      <c r="L32" s="5">
        <f>COUNTIFS(C32:G32,"=0",C31:G31,"&gt;0")</f>
        <v>0</v>
      </c>
      <c r="M32" s="5">
        <f t="shared" si="22"/>
        <v>0</v>
      </c>
      <c r="N32" s="5">
        <f t="shared" si="23"/>
        <v>0</v>
      </c>
      <c r="O32" s="5">
        <f>SUM(C31:G31)</f>
        <v>0</v>
      </c>
      <c r="P32" s="5">
        <f t="shared" si="24"/>
        <v>0</v>
      </c>
      <c r="Q32" s="5"/>
      <c r="R32" s="5"/>
      <c r="S32" s="7">
        <f t="shared" si="25"/>
        <v>5</v>
      </c>
    </row>
    <row r="33" spans="1:19" ht="12.75" x14ac:dyDescent="0.2">
      <c r="A33" s="45">
        <v>10</v>
      </c>
      <c r="B33" s="26"/>
      <c r="C33" s="30"/>
      <c r="D33" s="30"/>
      <c r="E33" s="30"/>
      <c r="F33" s="30"/>
      <c r="G33" s="30"/>
      <c r="H33" s="19">
        <f t="shared" si="19"/>
        <v>0</v>
      </c>
      <c r="I33" s="5">
        <f t="shared" si="20"/>
        <v>0</v>
      </c>
      <c r="J33" s="5">
        <f t="shared" si="21"/>
        <v>0</v>
      </c>
      <c r="K33" s="5">
        <f>COUNTIFS(C33:G33,"=0",C34:G34,"=0")</f>
        <v>0</v>
      </c>
      <c r="L33" s="5">
        <f>COUNTIFS(C33:G33,"=0",C34:G34,"&gt;0")</f>
        <v>0</v>
      </c>
      <c r="M33" s="5">
        <f t="shared" si="22"/>
        <v>0</v>
      </c>
      <c r="N33" s="5">
        <f t="shared" si="23"/>
        <v>0</v>
      </c>
      <c r="O33" s="5">
        <f>SUM(C34:G34)</f>
        <v>0</v>
      </c>
      <c r="P33" s="5">
        <f t="shared" si="24"/>
        <v>0</v>
      </c>
      <c r="Q33" s="5"/>
      <c r="R33" s="5"/>
      <c r="S33" s="7">
        <f t="shared" si="25"/>
        <v>5</v>
      </c>
    </row>
    <row r="34" spans="1:19" ht="12.75" x14ac:dyDescent="0.2">
      <c r="A34" s="46"/>
      <c r="B34" s="33"/>
      <c r="C34" s="30"/>
      <c r="D34" s="30"/>
      <c r="E34" s="30"/>
      <c r="F34" s="30"/>
      <c r="G34" s="30"/>
      <c r="H34" s="19">
        <f t="shared" si="19"/>
        <v>0</v>
      </c>
      <c r="I34" s="5">
        <f t="shared" si="20"/>
        <v>0</v>
      </c>
      <c r="J34" s="5">
        <f t="shared" si="21"/>
        <v>0</v>
      </c>
      <c r="K34" s="5">
        <f>COUNTIFS(C33:G33,"=0",C34:G34,"=0")</f>
        <v>0</v>
      </c>
      <c r="L34" s="5">
        <f>COUNTIFS(C34:G34,"=0",C33:G33,"&gt;0")</f>
        <v>0</v>
      </c>
      <c r="M34" s="5">
        <f t="shared" si="22"/>
        <v>0</v>
      </c>
      <c r="N34" s="5">
        <f t="shared" si="23"/>
        <v>0</v>
      </c>
      <c r="O34" s="5">
        <f>SUM(C33:G33)</f>
        <v>0</v>
      </c>
      <c r="P34" s="5">
        <f t="shared" si="24"/>
        <v>0</v>
      </c>
      <c r="Q34" s="5"/>
      <c r="R34" s="5"/>
      <c r="S34" s="7">
        <f t="shared" si="25"/>
        <v>5</v>
      </c>
    </row>
    <row r="35" spans="1:19" ht="12.75" x14ac:dyDescent="0.2">
      <c r="A35" s="45">
        <v>11</v>
      </c>
      <c r="B35" s="26"/>
      <c r="C35" s="30"/>
      <c r="D35" s="30"/>
      <c r="E35" s="30"/>
      <c r="F35" s="30"/>
      <c r="G35" s="30"/>
      <c r="H35" s="19">
        <f t="shared" si="19"/>
        <v>0</v>
      </c>
      <c r="I35" s="5">
        <f t="shared" si="20"/>
        <v>0</v>
      </c>
      <c r="J35" s="5">
        <f t="shared" si="21"/>
        <v>0</v>
      </c>
      <c r="K35" s="5">
        <f>COUNTIFS(C35:G35,"=0",C36:G36,"=0")</f>
        <v>0</v>
      </c>
      <c r="L35" s="5">
        <f>COUNTIFS(C35:G35,"=0",C36:G36,"&gt;0")</f>
        <v>0</v>
      </c>
      <c r="M35" s="5">
        <f t="shared" si="22"/>
        <v>0</v>
      </c>
      <c r="N35" s="5">
        <f t="shared" si="23"/>
        <v>0</v>
      </c>
      <c r="O35" s="5">
        <f>SUM(C36:G36)</f>
        <v>0</v>
      </c>
      <c r="P35" s="5">
        <f t="shared" si="24"/>
        <v>0</v>
      </c>
      <c r="Q35" s="5"/>
      <c r="R35" s="5"/>
      <c r="S35" s="7">
        <f t="shared" si="25"/>
        <v>5</v>
      </c>
    </row>
    <row r="36" spans="1:19" ht="12.75" x14ac:dyDescent="0.2">
      <c r="A36" s="46"/>
      <c r="B36" s="26"/>
      <c r="C36" s="30"/>
      <c r="D36" s="30"/>
      <c r="E36" s="30"/>
      <c r="F36" s="30"/>
      <c r="G36" s="30"/>
      <c r="H36" s="19">
        <f t="shared" si="19"/>
        <v>0</v>
      </c>
      <c r="I36" s="5">
        <f t="shared" si="20"/>
        <v>0</v>
      </c>
      <c r="J36" s="5">
        <f t="shared" si="21"/>
        <v>0</v>
      </c>
      <c r="K36" s="5">
        <f>COUNTIFS(C35:G35,"=0",C36:G36,"=0")</f>
        <v>0</v>
      </c>
      <c r="L36" s="5">
        <f>COUNTIFS(C36:G36,"=0",C35:G35,"&gt;0")</f>
        <v>0</v>
      </c>
      <c r="M36" s="5">
        <f t="shared" si="22"/>
        <v>0</v>
      </c>
      <c r="N36" s="5">
        <f t="shared" si="23"/>
        <v>0</v>
      </c>
      <c r="O36" s="5">
        <f>SUM(C35:G35)</f>
        <v>0</v>
      </c>
      <c r="P36" s="5">
        <f t="shared" si="24"/>
        <v>0</v>
      </c>
      <c r="Q36" s="5"/>
      <c r="R36" s="5"/>
      <c r="S36" s="7">
        <f t="shared" si="25"/>
        <v>5</v>
      </c>
    </row>
    <row r="37" spans="1:19" ht="12.75" x14ac:dyDescent="0.2">
      <c r="A37" s="45">
        <v>12</v>
      </c>
      <c r="B37" s="33"/>
      <c r="C37" s="30"/>
      <c r="D37" s="30"/>
      <c r="E37" s="30"/>
      <c r="F37" s="30"/>
      <c r="G37" s="30"/>
      <c r="H37" s="19">
        <f t="shared" si="19"/>
        <v>0</v>
      </c>
      <c r="I37" s="5">
        <f t="shared" si="20"/>
        <v>0</v>
      </c>
      <c r="J37" s="5">
        <f t="shared" si="21"/>
        <v>0</v>
      </c>
      <c r="K37" s="5">
        <f>COUNTIFS(C37:G37,"=0",C38:G38,"=0")</f>
        <v>0</v>
      </c>
      <c r="L37" s="5">
        <f>COUNTIFS(C37:G37,"=0",C38:G38,"&gt;0")</f>
        <v>0</v>
      </c>
      <c r="M37" s="5">
        <f t="shared" si="22"/>
        <v>0</v>
      </c>
      <c r="N37" s="5">
        <f t="shared" si="23"/>
        <v>0</v>
      </c>
      <c r="O37" s="5">
        <f>SUM(C38:G38)</f>
        <v>0</v>
      </c>
      <c r="P37" s="5">
        <f t="shared" si="24"/>
        <v>0</v>
      </c>
      <c r="Q37" s="5"/>
      <c r="R37" s="5"/>
      <c r="S37" s="7">
        <f t="shared" si="25"/>
        <v>5</v>
      </c>
    </row>
    <row r="38" spans="1:19" ht="12.75" x14ac:dyDescent="0.2">
      <c r="A38" s="46"/>
      <c r="B38" s="26"/>
      <c r="C38" s="30"/>
      <c r="D38" s="30"/>
      <c r="E38" s="30"/>
      <c r="F38" s="30"/>
      <c r="G38" s="30"/>
      <c r="H38" s="19">
        <f t="shared" si="19"/>
        <v>0</v>
      </c>
      <c r="I38" s="5">
        <f t="shared" si="20"/>
        <v>0</v>
      </c>
      <c r="J38" s="5">
        <f t="shared" si="21"/>
        <v>0</v>
      </c>
      <c r="K38" s="5">
        <f>COUNTIFS(C37:G37,"=0",C38:G38,"=0")</f>
        <v>0</v>
      </c>
      <c r="L38" s="5">
        <f>COUNTIFS(C38:G38,"=0",C37:G37,"&gt;0")</f>
        <v>0</v>
      </c>
      <c r="M38" s="5">
        <f t="shared" si="22"/>
        <v>0</v>
      </c>
      <c r="N38" s="5">
        <f t="shared" si="23"/>
        <v>0</v>
      </c>
      <c r="O38" s="5">
        <f>SUM(C37:G37)</f>
        <v>0</v>
      </c>
      <c r="P38" s="5">
        <f t="shared" si="24"/>
        <v>0</v>
      </c>
      <c r="Q38" s="5"/>
      <c r="R38" s="5"/>
      <c r="S38" s="7">
        <f t="shared" si="25"/>
        <v>5</v>
      </c>
    </row>
    <row r="39" spans="1:19" ht="12.75" x14ac:dyDescent="0.2">
      <c r="A39" s="45">
        <v>13</v>
      </c>
      <c r="B39" s="26"/>
      <c r="C39" s="30"/>
      <c r="D39" s="30"/>
      <c r="E39" s="30"/>
      <c r="F39" s="30"/>
      <c r="G39" s="30"/>
      <c r="H39" s="19">
        <f t="shared" si="19"/>
        <v>0</v>
      </c>
      <c r="I39" s="5">
        <f t="shared" si="20"/>
        <v>0</v>
      </c>
      <c r="J39" s="5">
        <f t="shared" si="21"/>
        <v>0</v>
      </c>
      <c r="K39" s="5">
        <f>COUNTIFS(C39:G39,"=0",C40:G40,"=0")</f>
        <v>0</v>
      </c>
      <c r="L39" s="5">
        <f>COUNTIFS(C39:G39,"=0",C40:G40,"&gt;0")</f>
        <v>0</v>
      </c>
      <c r="M39" s="5">
        <f t="shared" si="22"/>
        <v>0</v>
      </c>
      <c r="N39" s="5">
        <f t="shared" si="23"/>
        <v>0</v>
      </c>
      <c r="O39" s="5">
        <f>SUM(C40:G40)</f>
        <v>0</v>
      </c>
      <c r="P39" s="5">
        <f t="shared" si="24"/>
        <v>0</v>
      </c>
      <c r="Q39" s="5"/>
      <c r="R39" s="5"/>
      <c r="S39" s="7">
        <f t="shared" si="25"/>
        <v>5</v>
      </c>
    </row>
    <row r="40" spans="1:19" ht="12.75" x14ac:dyDescent="0.2">
      <c r="A40" s="46"/>
      <c r="B40" s="26"/>
      <c r="C40" s="30"/>
      <c r="D40" s="30"/>
      <c r="E40" s="30"/>
      <c r="F40" s="30"/>
      <c r="G40" s="30"/>
      <c r="H40" s="19">
        <f t="shared" si="19"/>
        <v>0</v>
      </c>
      <c r="I40" s="5">
        <f t="shared" si="20"/>
        <v>0</v>
      </c>
      <c r="J40" s="5">
        <f t="shared" si="21"/>
        <v>0</v>
      </c>
      <c r="K40" s="5">
        <f>COUNTIFS(C39:G39,"=0",C40:G40,"=0")</f>
        <v>0</v>
      </c>
      <c r="L40" s="5">
        <f>COUNTIFS(C40:G40,"=0",C39:G39,"&gt;0")</f>
        <v>0</v>
      </c>
      <c r="M40" s="5">
        <f t="shared" si="22"/>
        <v>0</v>
      </c>
      <c r="N40" s="5">
        <f t="shared" si="23"/>
        <v>0</v>
      </c>
      <c r="O40" s="5">
        <f>SUM(C39:G39)</f>
        <v>0</v>
      </c>
      <c r="P40" s="5">
        <f t="shared" si="24"/>
        <v>0</v>
      </c>
      <c r="Q40" s="5"/>
      <c r="R40" s="5"/>
      <c r="S40" s="7">
        <f t="shared" si="25"/>
        <v>5</v>
      </c>
    </row>
    <row r="41" spans="1:19" ht="12.75" x14ac:dyDescent="0.2">
      <c r="A41" s="45">
        <v>14</v>
      </c>
      <c r="B41" s="26"/>
      <c r="C41" s="30"/>
      <c r="D41" s="30"/>
      <c r="E41" s="30"/>
      <c r="F41" s="30"/>
      <c r="G41" s="30"/>
      <c r="H41" s="19">
        <f t="shared" si="19"/>
        <v>0</v>
      </c>
      <c r="I41" s="5">
        <f t="shared" si="20"/>
        <v>0</v>
      </c>
      <c r="J41" s="5">
        <f t="shared" si="21"/>
        <v>0</v>
      </c>
      <c r="K41" s="5">
        <f>COUNTIFS(C41:G41,"=0",C42:G42,"=0")</f>
        <v>0</v>
      </c>
      <c r="L41" s="5">
        <f>COUNTIFS(C41:G41,"=0",C42:G42,"&gt;0")</f>
        <v>0</v>
      </c>
      <c r="M41" s="5">
        <f t="shared" si="22"/>
        <v>0</v>
      </c>
      <c r="N41" s="5">
        <f t="shared" si="23"/>
        <v>0</v>
      </c>
      <c r="O41" s="5">
        <f>SUM(C42:G42)</f>
        <v>0</v>
      </c>
      <c r="P41" s="5">
        <f t="shared" si="24"/>
        <v>0</v>
      </c>
      <c r="Q41" s="5"/>
      <c r="R41" s="5"/>
      <c r="S41" s="7">
        <f t="shared" si="25"/>
        <v>5</v>
      </c>
    </row>
    <row r="42" spans="1:19" ht="12.75" x14ac:dyDescent="0.2">
      <c r="A42" s="46"/>
      <c r="B42" s="33"/>
      <c r="C42" s="30"/>
      <c r="D42" s="30"/>
      <c r="E42" s="30"/>
      <c r="F42" s="30"/>
      <c r="G42" s="30"/>
      <c r="H42" s="19">
        <f t="shared" si="19"/>
        <v>0</v>
      </c>
      <c r="I42" s="5">
        <f t="shared" si="20"/>
        <v>0</v>
      </c>
      <c r="J42" s="5">
        <f t="shared" si="21"/>
        <v>0</v>
      </c>
      <c r="K42" s="5">
        <f>COUNTIFS(C41:G41,"=0",C42:G42,"=0")</f>
        <v>0</v>
      </c>
      <c r="L42" s="5">
        <f>COUNTIFS(C42:G42,"=0",C41:G41,"&gt;0")</f>
        <v>0</v>
      </c>
      <c r="M42" s="5">
        <f t="shared" si="22"/>
        <v>0</v>
      </c>
      <c r="N42" s="5">
        <f t="shared" si="23"/>
        <v>0</v>
      </c>
      <c r="O42" s="5">
        <f>SUM(C41:G41)</f>
        <v>0</v>
      </c>
      <c r="P42" s="5">
        <f t="shared" si="24"/>
        <v>0</v>
      </c>
      <c r="Q42" s="5"/>
      <c r="R42" s="5"/>
      <c r="S42" s="7">
        <f t="shared" si="25"/>
        <v>5</v>
      </c>
    </row>
    <row r="43" spans="1:19" ht="12.75" x14ac:dyDescent="0.2">
      <c r="A43" s="45">
        <v>15</v>
      </c>
      <c r="B43" s="34"/>
      <c r="C43" s="30"/>
      <c r="D43" s="30"/>
      <c r="E43" s="30"/>
      <c r="F43" s="30"/>
      <c r="G43" s="30"/>
      <c r="H43" s="19">
        <f t="shared" si="19"/>
        <v>0</v>
      </c>
      <c r="I43" s="5">
        <f t="shared" si="20"/>
        <v>0</v>
      </c>
      <c r="J43" s="5">
        <f t="shared" si="21"/>
        <v>0</v>
      </c>
      <c r="K43" s="5">
        <f>COUNTIFS(C43:G43,"=0",C44:G44,"=0")</f>
        <v>0</v>
      </c>
      <c r="L43" s="5">
        <f>COUNTIFS(C43:G43,"=0",C44:G44,"&gt;0")</f>
        <v>0</v>
      </c>
      <c r="M43" s="5">
        <f t="shared" si="22"/>
        <v>0</v>
      </c>
      <c r="N43" s="5">
        <f t="shared" si="23"/>
        <v>0</v>
      </c>
      <c r="O43" s="5">
        <f>SUM(C44:G44)</f>
        <v>0</v>
      </c>
      <c r="P43" s="5">
        <f t="shared" si="24"/>
        <v>0</v>
      </c>
      <c r="Q43" s="5"/>
      <c r="R43" s="5"/>
      <c r="S43" s="7">
        <f t="shared" si="25"/>
        <v>5</v>
      </c>
    </row>
    <row r="44" spans="1:19" ht="12.75" x14ac:dyDescent="0.2">
      <c r="A44" s="36"/>
      <c r="B44" s="24"/>
      <c r="C44" s="32"/>
      <c r="D44" s="32"/>
      <c r="E44" s="32"/>
      <c r="F44" s="32"/>
      <c r="G44" s="32"/>
      <c r="H44" s="5">
        <f t="shared" si="19"/>
        <v>0</v>
      </c>
      <c r="I44" s="5">
        <f t="shared" si="20"/>
        <v>0</v>
      </c>
      <c r="J44" s="5">
        <f t="shared" si="21"/>
        <v>0</v>
      </c>
      <c r="K44" s="5">
        <f>COUNTIFS(C43:G43,"=0",C44:G44,"=0")</f>
        <v>0</v>
      </c>
      <c r="L44" s="5">
        <f>COUNTIFS(C44:G44,"=0",C43:G43,"&gt;0")</f>
        <v>0</v>
      </c>
      <c r="M44" s="5">
        <f t="shared" si="22"/>
        <v>0</v>
      </c>
      <c r="N44" s="5">
        <f t="shared" si="23"/>
        <v>0</v>
      </c>
      <c r="O44" s="5">
        <f>SUM(C43:G43)</f>
        <v>0</v>
      </c>
      <c r="P44" s="5">
        <f t="shared" si="24"/>
        <v>0</v>
      </c>
      <c r="Q44" s="5"/>
      <c r="R44" s="5"/>
      <c r="S44" s="7">
        <f t="shared" si="25"/>
        <v>5</v>
      </c>
    </row>
    <row r="45" spans="1:19" ht="12.75" x14ac:dyDescent="0.2">
      <c r="A45" s="35">
        <v>16</v>
      </c>
      <c r="B45" s="10"/>
      <c r="C45" s="9"/>
      <c r="D45" s="9"/>
      <c r="E45" s="9"/>
      <c r="F45" s="9"/>
      <c r="G45" s="9"/>
      <c r="H45" s="5">
        <f t="shared" si="19"/>
        <v>0</v>
      </c>
      <c r="I45" s="5">
        <f t="shared" si="20"/>
        <v>0</v>
      </c>
      <c r="J45" s="5">
        <f t="shared" si="21"/>
        <v>0</v>
      </c>
      <c r="K45" s="5">
        <f>COUNTIFS(C45:G45,"=0",C46:G46,"=0")</f>
        <v>0</v>
      </c>
      <c r="L45" s="5">
        <f>COUNTIFS(C45:G45,"=0",C46:G46,"&gt;0")</f>
        <v>0</v>
      </c>
      <c r="M45" s="5">
        <f t="shared" si="22"/>
        <v>0</v>
      </c>
      <c r="N45" s="5">
        <f t="shared" si="23"/>
        <v>0</v>
      </c>
      <c r="O45" s="5">
        <f>SUM(C46:G46)</f>
        <v>0</v>
      </c>
      <c r="P45" s="5">
        <f t="shared" si="24"/>
        <v>0</v>
      </c>
      <c r="Q45" s="5"/>
      <c r="R45" s="5"/>
      <c r="S45" s="7">
        <f t="shared" si="25"/>
        <v>5</v>
      </c>
    </row>
    <row r="46" spans="1:19" ht="12.75" x14ac:dyDescent="0.2">
      <c r="A46" s="36"/>
      <c r="B46" s="4"/>
      <c r="C46" s="9"/>
      <c r="D46" s="9"/>
      <c r="E46" s="9"/>
      <c r="F46" s="9"/>
      <c r="G46" s="9"/>
      <c r="H46" s="5">
        <f t="shared" si="19"/>
        <v>0</v>
      </c>
      <c r="I46" s="5">
        <f t="shared" si="20"/>
        <v>0</v>
      </c>
      <c r="J46" s="5">
        <f t="shared" si="21"/>
        <v>0</v>
      </c>
      <c r="K46" s="5">
        <f>COUNTIFS(C45:G45,"=0",C46:G46,"=0")</f>
        <v>0</v>
      </c>
      <c r="L46" s="5">
        <f>COUNTIFS(C46:G46,"=0",C45:G45,"&gt;0")</f>
        <v>0</v>
      </c>
      <c r="M46" s="5">
        <f t="shared" si="22"/>
        <v>0</v>
      </c>
      <c r="N46" s="5">
        <f t="shared" si="23"/>
        <v>0</v>
      </c>
      <c r="O46" s="5">
        <f>SUM(C45:G45)</f>
        <v>0</v>
      </c>
      <c r="P46" s="5">
        <f t="shared" si="24"/>
        <v>0</v>
      </c>
      <c r="Q46" s="5"/>
      <c r="R46" s="5"/>
      <c r="S46" s="7">
        <f t="shared" si="25"/>
        <v>5</v>
      </c>
    </row>
    <row r="47" spans="1:19" ht="12.75" x14ac:dyDescent="0.2">
      <c r="A47" s="35">
        <v>17</v>
      </c>
      <c r="B47" s="10"/>
      <c r="C47" s="9"/>
      <c r="D47" s="9"/>
      <c r="E47" s="9"/>
      <c r="F47" s="9"/>
      <c r="G47" s="9"/>
      <c r="H47" s="5">
        <f t="shared" si="19"/>
        <v>0</v>
      </c>
      <c r="I47" s="5">
        <f t="shared" si="20"/>
        <v>0</v>
      </c>
      <c r="J47" s="5">
        <f t="shared" si="21"/>
        <v>0</v>
      </c>
      <c r="K47" s="5">
        <f>COUNTIFS(C47:G47,"=0",C48:G48,"=0")</f>
        <v>0</v>
      </c>
      <c r="L47" s="5">
        <f>COUNTIFS(C47:G47,"=0",C48:G48,"&gt;0")</f>
        <v>0</v>
      </c>
      <c r="M47" s="5">
        <f t="shared" si="22"/>
        <v>0</v>
      </c>
      <c r="N47" s="5">
        <f t="shared" si="23"/>
        <v>0</v>
      </c>
      <c r="O47" s="5">
        <f>SUM(C48:G48)</f>
        <v>0</v>
      </c>
      <c r="P47" s="5">
        <f t="shared" si="24"/>
        <v>0</v>
      </c>
      <c r="Q47" s="5"/>
      <c r="R47" s="5"/>
      <c r="S47" s="7">
        <f t="shared" si="25"/>
        <v>5</v>
      </c>
    </row>
    <row r="48" spans="1:19" ht="12.75" x14ac:dyDescent="0.2">
      <c r="A48" s="36"/>
      <c r="B48" s="4"/>
      <c r="C48" s="9"/>
      <c r="D48" s="9"/>
      <c r="E48" s="9"/>
      <c r="F48" s="9"/>
      <c r="G48" s="9"/>
      <c r="H48" s="5">
        <f t="shared" si="19"/>
        <v>0</v>
      </c>
      <c r="I48" s="5">
        <f t="shared" si="20"/>
        <v>0</v>
      </c>
      <c r="J48" s="5">
        <f t="shared" si="21"/>
        <v>0</v>
      </c>
      <c r="K48" s="5">
        <f>COUNTIFS(C47:G47,"=0",C48:G48,"=0")</f>
        <v>0</v>
      </c>
      <c r="L48" s="5">
        <f>COUNTIFS(C48:G48,"=0",C47:G47,"&gt;0")</f>
        <v>0</v>
      </c>
      <c r="M48" s="5">
        <f t="shared" si="22"/>
        <v>0</v>
      </c>
      <c r="N48" s="5">
        <f t="shared" si="23"/>
        <v>0</v>
      </c>
      <c r="O48" s="5">
        <f>SUM(C47:G47)</f>
        <v>0</v>
      </c>
      <c r="P48" s="5">
        <f t="shared" si="24"/>
        <v>0</v>
      </c>
      <c r="Q48" s="5"/>
      <c r="R48" s="5"/>
      <c r="S48" s="7">
        <f t="shared" si="25"/>
        <v>5</v>
      </c>
    </row>
    <row r="49" spans="1:19" ht="12.75" x14ac:dyDescent="0.2">
      <c r="A49" s="38">
        <v>18</v>
      </c>
      <c r="B49" s="11"/>
      <c r="C49" s="9"/>
      <c r="D49" s="9"/>
      <c r="E49" s="9"/>
      <c r="F49" s="9"/>
      <c r="G49" s="9"/>
      <c r="H49" s="5">
        <f t="shared" si="19"/>
        <v>0</v>
      </c>
      <c r="I49" s="5">
        <f t="shared" si="20"/>
        <v>0</v>
      </c>
      <c r="J49" s="13">
        <f t="shared" si="21"/>
        <v>0</v>
      </c>
      <c r="K49" s="13">
        <f>COUNTIFS(C49:G49,"=0",C50:G50,"=0")</f>
        <v>0</v>
      </c>
      <c r="L49" s="13">
        <f>COUNTIFS(C49:G49,"=0",C50:G50,"&gt;0")</f>
        <v>0</v>
      </c>
      <c r="M49" s="13">
        <f t="shared" si="22"/>
        <v>0</v>
      </c>
      <c r="N49" s="13">
        <f t="shared" si="23"/>
        <v>0</v>
      </c>
      <c r="O49" s="13">
        <f>SUM(C50:G50)</f>
        <v>0</v>
      </c>
      <c r="P49" s="13">
        <f t="shared" si="24"/>
        <v>0</v>
      </c>
      <c r="Q49" s="13"/>
      <c r="R49" s="13"/>
      <c r="S49" s="14">
        <f t="shared" si="25"/>
        <v>5</v>
      </c>
    </row>
    <row r="50" spans="1:19" ht="12.75" x14ac:dyDescent="0.2">
      <c r="A50" s="36"/>
      <c r="B50" s="15"/>
      <c r="C50" s="9"/>
      <c r="D50" s="9"/>
      <c r="E50" s="9"/>
      <c r="F50" s="9"/>
      <c r="G50" s="9"/>
      <c r="H50" s="5">
        <f t="shared" si="19"/>
        <v>0</v>
      </c>
      <c r="I50" s="5">
        <f t="shared" si="20"/>
        <v>0</v>
      </c>
      <c r="J50" s="17">
        <f t="shared" si="21"/>
        <v>0</v>
      </c>
      <c r="K50" s="17">
        <f>COUNTIFS(C49:G49,"=0",C50:G50,"=0")</f>
        <v>0</v>
      </c>
      <c r="L50" s="17">
        <f>COUNTIFS(C50:G50,"=0",C49:G49,"&gt;0")</f>
        <v>0</v>
      </c>
      <c r="M50" s="17">
        <f t="shared" si="22"/>
        <v>0</v>
      </c>
      <c r="N50" s="17">
        <f t="shared" si="23"/>
        <v>0</v>
      </c>
      <c r="O50" s="17">
        <f>SUM(C49:G49)</f>
        <v>0</v>
      </c>
      <c r="P50" s="17">
        <f t="shared" si="24"/>
        <v>0</v>
      </c>
      <c r="Q50" s="17"/>
      <c r="R50" s="17"/>
      <c r="S50" s="18">
        <f t="shared" si="25"/>
        <v>5</v>
      </c>
    </row>
    <row r="51" spans="1:19" ht="12.75" x14ac:dyDescent="0.2">
      <c r="A51" s="38">
        <v>19</v>
      </c>
      <c r="B51" s="4"/>
      <c r="C51" s="9"/>
      <c r="D51" s="9"/>
      <c r="E51" s="9"/>
      <c r="F51" s="9"/>
      <c r="G51" s="9"/>
      <c r="H51" s="5">
        <f t="shared" si="19"/>
        <v>0</v>
      </c>
      <c r="I51" s="5">
        <f t="shared" si="20"/>
        <v>0</v>
      </c>
      <c r="J51" s="13">
        <f t="shared" si="21"/>
        <v>0</v>
      </c>
      <c r="K51" s="13">
        <f>COUNTIFS(C51:G51,"=0",C52:G52,"=0")</f>
        <v>0</v>
      </c>
      <c r="L51" s="13">
        <f>COUNTIFS(C51:G51,"=0",C52:G52,"&gt;0")</f>
        <v>0</v>
      </c>
      <c r="M51" s="13">
        <f t="shared" si="22"/>
        <v>0</v>
      </c>
      <c r="N51" s="13">
        <f t="shared" si="23"/>
        <v>0</v>
      </c>
      <c r="O51" s="13">
        <f>SUM(C52:G52)</f>
        <v>0</v>
      </c>
      <c r="P51" s="13">
        <f t="shared" si="24"/>
        <v>0</v>
      </c>
      <c r="Q51" s="13"/>
      <c r="R51" s="13"/>
      <c r="S51" s="14">
        <f t="shared" si="25"/>
        <v>5</v>
      </c>
    </row>
    <row r="52" spans="1:19" ht="12.75" x14ac:dyDescent="0.2">
      <c r="A52" s="36"/>
      <c r="B52" s="10"/>
      <c r="C52" s="9"/>
      <c r="D52" s="9"/>
      <c r="E52" s="9"/>
      <c r="F52" s="9"/>
      <c r="G52" s="9"/>
      <c r="H52" s="5">
        <f t="shared" si="19"/>
        <v>0</v>
      </c>
      <c r="I52" s="5">
        <f t="shared" si="20"/>
        <v>0</v>
      </c>
      <c r="J52" s="17">
        <f t="shared" si="21"/>
        <v>0</v>
      </c>
      <c r="K52" s="17">
        <f>COUNTIFS(C51:G51,"=0",C52:G52,"=0")</f>
        <v>0</v>
      </c>
      <c r="L52" s="17">
        <f>COUNTIFS(C52:G52,"=0",C51:G51,"&gt;0")</f>
        <v>0</v>
      </c>
      <c r="M52" s="17">
        <f t="shared" si="22"/>
        <v>0</v>
      </c>
      <c r="N52" s="17">
        <f t="shared" si="23"/>
        <v>0</v>
      </c>
      <c r="O52" s="17">
        <f>SUM(C51:G51)</f>
        <v>0</v>
      </c>
      <c r="P52" s="17">
        <f t="shared" si="24"/>
        <v>0</v>
      </c>
      <c r="Q52" s="17"/>
      <c r="R52" s="17"/>
      <c r="S52" s="18">
        <f t="shared" si="25"/>
        <v>5</v>
      </c>
    </row>
    <row r="53" spans="1:19" ht="12.75" x14ac:dyDescent="0.2">
      <c r="A53" s="38">
        <v>20</v>
      </c>
      <c r="B53" s="11"/>
      <c r="C53" s="9"/>
      <c r="D53" s="9"/>
      <c r="E53" s="9"/>
      <c r="F53" s="9"/>
      <c r="G53" s="9"/>
      <c r="H53" s="5">
        <f t="shared" si="19"/>
        <v>0</v>
      </c>
      <c r="I53" s="5">
        <f t="shared" si="20"/>
        <v>0</v>
      </c>
      <c r="J53" s="13">
        <f t="shared" si="21"/>
        <v>0</v>
      </c>
      <c r="K53" s="13">
        <f>COUNTIFS(C53:G53,"=0",C54:G54,"=0")</f>
        <v>0</v>
      </c>
      <c r="L53" s="13">
        <f>COUNTIFS(C53:G53,"=0",C54:G54,"&gt;0")</f>
        <v>0</v>
      </c>
      <c r="M53" s="13">
        <f t="shared" si="22"/>
        <v>0</v>
      </c>
      <c r="N53" s="13">
        <f t="shared" si="23"/>
        <v>0</v>
      </c>
      <c r="O53" s="13">
        <f>SUM(C54:G54)</f>
        <v>0</v>
      </c>
      <c r="P53" s="13">
        <f t="shared" si="24"/>
        <v>0</v>
      </c>
      <c r="Q53" s="13"/>
      <c r="R53" s="13"/>
      <c r="S53" s="14">
        <f t="shared" si="25"/>
        <v>5</v>
      </c>
    </row>
    <row r="54" spans="1:19" ht="12.75" x14ac:dyDescent="0.2">
      <c r="A54" s="36"/>
      <c r="B54" s="4"/>
      <c r="C54" s="9"/>
      <c r="D54" s="9"/>
      <c r="E54" s="9"/>
      <c r="F54" s="9"/>
      <c r="G54" s="9"/>
      <c r="H54" s="5">
        <f t="shared" si="19"/>
        <v>0</v>
      </c>
      <c r="I54" s="5">
        <f t="shared" si="20"/>
        <v>0</v>
      </c>
      <c r="J54" s="17">
        <f t="shared" si="21"/>
        <v>0</v>
      </c>
      <c r="K54" s="17">
        <f>COUNTIFS(C53:G53,"=0",C54:G54,"=0")</f>
        <v>0</v>
      </c>
      <c r="L54" s="17">
        <f>COUNTIFS(C54:G54,"=0",C53:G53,"&gt;0")</f>
        <v>0</v>
      </c>
      <c r="M54" s="17">
        <f t="shared" si="22"/>
        <v>0</v>
      </c>
      <c r="N54" s="17">
        <f t="shared" si="23"/>
        <v>0</v>
      </c>
      <c r="O54" s="17">
        <f>SUM(C53:G53)</f>
        <v>0</v>
      </c>
      <c r="P54" s="17">
        <f t="shared" si="24"/>
        <v>0</v>
      </c>
      <c r="Q54" s="17"/>
      <c r="R54" s="17"/>
      <c r="S54" s="18">
        <f t="shared" si="25"/>
        <v>5</v>
      </c>
    </row>
    <row r="55" spans="1:19" ht="12.75" x14ac:dyDescent="0.2">
      <c r="A55" s="38">
        <v>21</v>
      </c>
      <c r="B55" s="11"/>
      <c r="C55" s="9"/>
      <c r="D55" s="9"/>
      <c r="E55" s="9"/>
      <c r="F55" s="9"/>
      <c r="G55" s="9"/>
      <c r="H55" s="5">
        <f t="shared" si="19"/>
        <v>0</v>
      </c>
      <c r="I55" s="5">
        <f t="shared" si="20"/>
        <v>0</v>
      </c>
      <c r="J55" s="13">
        <f t="shared" si="21"/>
        <v>0</v>
      </c>
      <c r="K55" s="13">
        <f>COUNTIFS(C55:G55,"=0",C56:G56,"=0")</f>
        <v>0</v>
      </c>
      <c r="L55" s="13">
        <f>COUNTIFS(C55:G55,"=0",C56:G56,"&gt;0")</f>
        <v>0</v>
      </c>
      <c r="M55" s="13">
        <f t="shared" si="22"/>
        <v>0</v>
      </c>
      <c r="N55" s="13">
        <f t="shared" si="23"/>
        <v>0</v>
      </c>
      <c r="O55" s="13">
        <f>SUM(C56:G56)</f>
        <v>0</v>
      </c>
      <c r="P55" s="13">
        <f t="shared" si="24"/>
        <v>0</v>
      </c>
      <c r="Q55" s="13"/>
      <c r="R55" s="13"/>
      <c r="S55" s="14">
        <f t="shared" si="25"/>
        <v>5</v>
      </c>
    </row>
    <row r="56" spans="1:19" ht="12.75" x14ac:dyDescent="0.2">
      <c r="A56" s="36"/>
      <c r="B56" s="4"/>
      <c r="C56" s="9"/>
      <c r="D56" s="9"/>
      <c r="E56" s="9"/>
      <c r="F56" s="9"/>
      <c r="G56" s="9"/>
      <c r="H56" s="5">
        <f t="shared" si="19"/>
        <v>0</v>
      </c>
      <c r="I56" s="5">
        <f t="shared" si="20"/>
        <v>0</v>
      </c>
      <c r="J56" s="17">
        <f t="shared" si="21"/>
        <v>0</v>
      </c>
      <c r="K56" s="17">
        <f>COUNTIFS(C55:G55,"=0",C56:G56,"=0")</f>
        <v>0</v>
      </c>
      <c r="L56" s="17">
        <f>COUNTIFS(C56:G56,"=0",C55:G55,"&gt;0")</f>
        <v>0</v>
      </c>
      <c r="M56" s="17">
        <f t="shared" si="22"/>
        <v>0</v>
      </c>
      <c r="N56" s="17">
        <f t="shared" si="23"/>
        <v>0</v>
      </c>
      <c r="O56" s="17">
        <f>SUM(C55:G55)</f>
        <v>0</v>
      </c>
      <c r="P56" s="17">
        <f t="shared" si="24"/>
        <v>0</v>
      </c>
      <c r="Q56" s="17"/>
      <c r="R56" s="17"/>
      <c r="S56" s="18">
        <f t="shared" si="25"/>
        <v>5</v>
      </c>
    </row>
    <row r="57" spans="1:19" ht="12.75" x14ac:dyDescent="0.2">
      <c r="A57" s="38">
        <v>22</v>
      </c>
      <c r="B57" s="10"/>
      <c r="C57" s="9"/>
      <c r="D57" s="9"/>
      <c r="E57" s="9"/>
      <c r="F57" s="9"/>
      <c r="G57" s="9"/>
      <c r="H57" s="5">
        <f t="shared" si="19"/>
        <v>0</v>
      </c>
      <c r="I57" s="5">
        <f t="shared" si="20"/>
        <v>0</v>
      </c>
      <c r="J57" s="13">
        <f t="shared" si="21"/>
        <v>0</v>
      </c>
      <c r="K57" s="13">
        <f>COUNTIFS(C57:G57,"=0",C58:G58,"=0")</f>
        <v>0</v>
      </c>
      <c r="L57" s="13">
        <f>COUNTIFS(C57:G57,"=0",C58:G58,"&gt;0")</f>
        <v>0</v>
      </c>
      <c r="M57" s="13">
        <f t="shared" si="22"/>
        <v>0</v>
      </c>
      <c r="N57" s="13">
        <f t="shared" si="23"/>
        <v>0</v>
      </c>
      <c r="O57" s="13">
        <f>SUM(C58:G58)</f>
        <v>0</v>
      </c>
      <c r="P57" s="13">
        <f t="shared" si="24"/>
        <v>0</v>
      </c>
      <c r="Q57" s="13"/>
      <c r="R57" s="13"/>
      <c r="S57" s="14">
        <f t="shared" si="25"/>
        <v>5</v>
      </c>
    </row>
    <row r="58" spans="1:19" ht="12.75" x14ac:dyDescent="0.2">
      <c r="A58" s="36"/>
      <c r="B58" s="10"/>
      <c r="C58" s="9"/>
      <c r="D58" s="9"/>
      <c r="E58" s="9"/>
      <c r="F58" s="9"/>
      <c r="G58" s="9"/>
      <c r="H58" s="5">
        <f t="shared" si="19"/>
        <v>0</v>
      </c>
      <c r="I58" s="5">
        <f t="shared" si="20"/>
        <v>0</v>
      </c>
      <c r="J58" s="17">
        <f t="shared" si="21"/>
        <v>0</v>
      </c>
      <c r="K58" s="17">
        <f>COUNTIFS(C57:G57,"=0",C58:G58,"=0")</f>
        <v>0</v>
      </c>
      <c r="L58" s="17">
        <f>COUNTIFS(C58:G58,"=0",C57:G57,"&gt;0")</f>
        <v>0</v>
      </c>
      <c r="M58" s="17">
        <f t="shared" si="22"/>
        <v>0</v>
      </c>
      <c r="N58" s="17">
        <f t="shared" si="23"/>
        <v>0</v>
      </c>
      <c r="O58" s="17">
        <f>SUM(C57:G57)</f>
        <v>0</v>
      </c>
      <c r="P58" s="17">
        <f t="shared" si="24"/>
        <v>0</v>
      </c>
      <c r="Q58" s="17"/>
      <c r="R58" s="17"/>
      <c r="S58" s="18">
        <f t="shared" si="25"/>
        <v>5</v>
      </c>
    </row>
    <row r="59" spans="1:19" ht="12.75" x14ac:dyDescent="0.2">
      <c r="A59" s="38">
        <v>23</v>
      </c>
      <c r="B59" s="4"/>
      <c r="C59" s="9"/>
      <c r="D59" s="9"/>
      <c r="E59" s="9"/>
      <c r="F59" s="9"/>
      <c r="G59" s="9"/>
      <c r="H59" s="5">
        <f t="shared" si="19"/>
        <v>0</v>
      </c>
      <c r="I59" s="5">
        <f t="shared" si="20"/>
        <v>0</v>
      </c>
      <c r="J59" s="13">
        <f t="shared" si="21"/>
        <v>0</v>
      </c>
      <c r="K59" s="13">
        <f>COUNTIFS(C59:G59,"=0",C60:G60,"=0")</f>
        <v>0</v>
      </c>
      <c r="L59" s="13">
        <f>COUNTIFS(C59:G59,"=0",C60:G60,"&gt;0")</f>
        <v>0</v>
      </c>
      <c r="M59" s="13">
        <f t="shared" si="22"/>
        <v>0</v>
      </c>
      <c r="N59" s="13">
        <f t="shared" si="23"/>
        <v>0</v>
      </c>
      <c r="O59" s="13">
        <f>SUM(C60:G60)</f>
        <v>0</v>
      </c>
      <c r="P59" s="13">
        <f t="shared" si="24"/>
        <v>0</v>
      </c>
      <c r="Q59" s="13"/>
      <c r="R59" s="13"/>
      <c r="S59" s="14">
        <f t="shared" si="25"/>
        <v>5</v>
      </c>
    </row>
    <row r="60" spans="1:19" ht="12.75" x14ac:dyDescent="0.2">
      <c r="A60" s="36"/>
      <c r="B60" s="11"/>
      <c r="C60" s="9"/>
      <c r="D60" s="9"/>
      <c r="E60" s="9"/>
      <c r="F60" s="9"/>
      <c r="G60" s="9"/>
      <c r="H60" s="5">
        <f t="shared" si="19"/>
        <v>0</v>
      </c>
      <c r="I60" s="5">
        <f t="shared" si="20"/>
        <v>0</v>
      </c>
      <c r="J60" s="17">
        <f t="shared" si="21"/>
        <v>0</v>
      </c>
      <c r="K60" s="17">
        <f>COUNTIFS(C59:G59,"=0",C60:G60,"=0")</f>
        <v>0</v>
      </c>
      <c r="L60" s="17">
        <f>COUNTIFS(C60:G60,"=0",C59:G59,"&gt;0")</f>
        <v>0</v>
      </c>
      <c r="M60" s="17">
        <f t="shared" si="22"/>
        <v>0</v>
      </c>
      <c r="N60" s="17">
        <f t="shared" si="23"/>
        <v>0</v>
      </c>
      <c r="O60" s="17">
        <f>SUM(C59:G59)</f>
        <v>0</v>
      </c>
      <c r="P60" s="17">
        <f t="shared" si="24"/>
        <v>0</v>
      </c>
      <c r="Q60" s="17"/>
      <c r="R60" s="17"/>
      <c r="S60" s="18">
        <f t="shared" si="25"/>
        <v>5</v>
      </c>
    </row>
    <row r="61" spans="1:19" ht="12.75" x14ac:dyDescent="0.2">
      <c r="A61" s="38">
        <v>24</v>
      </c>
      <c r="B61" s="4"/>
      <c r="C61" s="9"/>
      <c r="D61" s="9"/>
      <c r="E61" s="9"/>
      <c r="F61" s="9"/>
      <c r="G61" s="9"/>
      <c r="H61" s="5">
        <f t="shared" si="19"/>
        <v>0</v>
      </c>
      <c r="I61" s="5">
        <f t="shared" si="20"/>
        <v>0</v>
      </c>
      <c r="J61" s="13">
        <f t="shared" si="21"/>
        <v>0</v>
      </c>
      <c r="K61" s="13">
        <f>COUNTIFS(C61:G61,"=0",C62:G62,"=0")</f>
        <v>0</v>
      </c>
      <c r="L61" s="13">
        <f>COUNTIFS(C61:G61,"=0",C62:G62,"&gt;0")</f>
        <v>0</v>
      </c>
      <c r="M61" s="13">
        <f t="shared" si="22"/>
        <v>0</v>
      </c>
      <c r="N61" s="13">
        <f t="shared" si="23"/>
        <v>0</v>
      </c>
      <c r="O61" s="13">
        <f>SUM(C62:G62)</f>
        <v>0</v>
      </c>
      <c r="P61" s="13">
        <f t="shared" si="24"/>
        <v>0</v>
      </c>
      <c r="Q61" s="13"/>
      <c r="R61" s="13"/>
      <c r="S61" s="14">
        <f t="shared" si="25"/>
        <v>5</v>
      </c>
    </row>
    <row r="62" spans="1:19" ht="12.75" x14ac:dyDescent="0.2">
      <c r="A62" s="36"/>
      <c r="B62" s="11"/>
      <c r="C62" s="9"/>
      <c r="D62" s="9"/>
      <c r="E62" s="9"/>
      <c r="F62" s="9"/>
      <c r="G62" s="9"/>
      <c r="H62" s="5">
        <f t="shared" si="19"/>
        <v>0</v>
      </c>
      <c r="I62" s="5">
        <f t="shared" si="20"/>
        <v>0</v>
      </c>
      <c r="J62" s="17">
        <f t="shared" si="21"/>
        <v>0</v>
      </c>
      <c r="K62" s="17">
        <f>COUNTIFS(C61:G61,"=0",C62:G62,"=0")</f>
        <v>0</v>
      </c>
      <c r="L62" s="17">
        <f>COUNTIFS(C62:G62,"=0",C61:G61,"&gt;0")</f>
        <v>0</v>
      </c>
      <c r="M62" s="17">
        <f t="shared" si="22"/>
        <v>0</v>
      </c>
      <c r="N62" s="17">
        <f t="shared" si="23"/>
        <v>0</v>
      </c>
      <c r="O62" s="17">
        <f>SUM(C61:G61)</f>
        <v>0</v>
      </c>
      <c r="P62" s="17">
        <f t="shared" si="24"/>
        <v>0</v>
      </c>
      <c r="Q62" s="17"/>
      <c r="R62" s="17"/>
      <c r="S62" s="18">
        <f t="shared" si="25"/>
        <v>5</v>
      </c>
    </row>
    <row r="63" spans="1:19" ht="12.75" x14ac:dyDescent="0.2">
      <c r="A63" s="38">
        <v>25</v>
      </c>
      <c r="B63" s="4"/>
      <c r="C63" s="9"/>
      <c r="D63" s="9"/>
      <c r="E63" s="9"/>
      <c r="F63" s="9"/>
      <c r="G63" s="9"/>
      <c r="H63" s="5">
        <f t="shared" si="19"/>
        <v>0</v>
      </c>
      <c r="I63" s="5">
        <f t="shared" si="20"/>
        <v>0</v>
      </c>
      <c r="J63" s="13">
        <f t="shared" si="21"/>
        <v>0</v>
      </c>
      <c r="K63" s="13">
        <f>COUNTIFS(C63:G63,"=0",C64:G64,"=0")</f>
        <v>0</v>
      </c>
      <c r="L63" s="13">
        <f>COUNTIFS(C63:G63,"=0",C64:G64,"&gt;0")</f>
        <v>0</v>
      </c>
      <c r="M63" s="13">
        <f t="shared" si="22"/>
        <v>0</v>
      </c>
      <c r="N63" s="13">
        <f t="shared" si="23"/>
        <v>0</v>
      </c>
      <c r="O63" s="13">
        <f>SUM(C64:G64)</f>
        <v>0</v>
      </c>
      <c r="P63" s="13">
        <f t="shared" si="24"/>
        <v>0</v>
      </c>
      <c r="Q63" s="13"/>
      <c r="R63" s="13"/>
      <c r="S63" s="14">
        <f t="shared" si="25"/>
        <v>5</v>
      </c>
    </row>
    <row r="64" spans="1:19" ht="12.75" x14ac:dyDescent="0.2">
      <c r="A64" s="36"/>
      <c r="B64" s="4"/>
      <c r="C64" s="9"/>
      <c r="D64" s="9"/>
      <c r="E64" s="9"/>
      <c r="F64" s="9"/>
      <c r="G64" s="9"/>
      <c r="H64" s="5">
        <f t="shared" si="19"/>
        <v>0</v>
      </c>
      <c r="I64" s="5">
        <f t="shared" si="20"/>
        <v>0</v>
      </c>
      <c r="J64" s="17">
        <f t="shared" si="21"/>
        <v>0</v>
      </c>
      <c r="K64" s="17">
        <f>COUNTIFS(C63:G63,"=0",C64:G64,"=0")</f>
        <v>0</v>
      </c>
      <c r="L64" s="17">
        <f>COUNTIFS(C64:G64,"=0",C63:G63,"&gt;0")</f>
        <v>0</v>
      </c>
      <c r="M64" s="17">
        <f t="shared" si="22"/>
        <v>0</v>
      </c>
      <c r="N64" s="17">
        <f t="shared" si="23"/>
        <v>0</v>
      </c>
      <c r="O64" s="17">
        <f>SUM(C63:G63)</f>
        <v>0</v>
      </c>
      <c r="P64" s="17">
        <f t="shared" si="24"/>
        <v>0</v>
      </c>
      <c r="Q64" s="17"/>
      <c r="R64" s="17"/>
      <c r="S64" s="18">
        <f t="shared" si="25"/>
        <v>5</v>
      </c>
    </row>
    <row r="65" spans="1:19" ht="12.75" x14ac:dyDescent="0.2">
      <c r="A65" s="38">
        <v>26</v>
      </c>
      <c r="B65" s="11"/>
      <c r="C65" s="9"/>
      <c r="D65" s="9"/>
      <c r="E65" s="9"/>
      <c r="F65" s="9"/>
      <c r="G65" s="9"/>
      <c r="H65" s="5">
        <f t="shared" si="19"/>
        <v>0</v>
      </c>
      <c r="I65" s="5">
        <f t="shared" si="20"/>
        <v>0</v>
      </c>
      <c r="J65" s="13">
        <f t="shared" si="21"/>
        <v>0</v>
      </c>
      <c r="K65" s="13">
        <f>COUNTIFS(C65:G65,"=0",C66:G66,"=0")</f>
        <v>0</v>
      </c>
      <c r="L65" s="13">
        <f>COUNTIFS(C65:G65,"=0",C66:G66,"&gt;0")</f>
        <v>0</v>
      </c>
      <c r="M65" s="13">
        <f t="shared" si="22"/>
        <v>0</v>
      </c>
      <c r="N65" s="13">
        <f t="shared" si="23"/>
        <v>0</v>
      </c>
      <c r="O65" s="13">
        <f>SUM(C66:G66)</f>
        <v>0</v>
      </c>
      <c r="P65" s="13">
        <f t="shared" si="24"/>
        <v>0</v>
      </c>
      <c r="Q65" s="13"/>
      <c r="R65" s="13"/>
      <c r="S65" s="14">
        <f t="shared" si="25"/>
        <v>5</v>
      </c>
    </row>
    <row r="66" spans="1:19" ht="12.75" x14ac:dyDescent="0.2">
      <c r="A66" s="36"/>
      <c r="B66" s="15"/>
      <c r="C66" s="9"/>
      <c r="D66" s="9"/>
      <c r="E66" s="9"/>
      <c r="F66" s="9"/>
      <c r="G66" s="9"/>
      <c r="H66" s="5">
        <f t="shared" si="19"/>
        <v>0</v>
      </c>
      <c r="I66" s="5">
        <f t="shared" si="20"/>
        <v>0</v>
      </c>
      <c r="J66" s="17">
        <f t="shared" si="21"/>
        <v>0</v>
      </c>
      <c r="K66" s="17">
        <f>COUNTIFS(C65:G65,"=0",C66:G66,"=0")</f>
        <v>0</v>
      </c>
      <c r="L66" s="17">
        <f>COUNTIFS(C66:G66,"=0",C65:G65,"&gt;0")</f>
        <v>0</v>
      </c>
      <c r="M66" s="17">
        <f t="shared" si="22"/>
        <v>0</v>
      </c>
      <c r="N66" s="17">
        <f t="shared" si="23"/>
        <v>0</v>
      </c>
      <c r="O66" s="17">
        <f>SUM(C65:G65)</f>
        <v>0</v>
      </c>
      <c r="P66" s="17">
        <f t="shared" si="24"/>
        <v>0</v>
      </c>
      <c r="Q66" s="17"/>
      <c r="R66" s="17"/>
      <c r="S66" s="18">
        <f t="shared" si="25"/>
        <v>5</v>
      </c>
    </row>
    <row r="67" spans="1:19" ht="12.75" x14ac:dyDescent="0.2">
      <c r="A67" s="38">
        <v>27</v>
      </c>
      <c r="B67" s="4"/>
      <c r="C67" s="9"/>
      <c r="D67" s="9"/>
      <c r="E67" s="9"/>
      <c r="F67" s="9"/>
      <c r="G67" s="9"/>
      <c r="H67" s="5">
        <f t="shared" si="19"/>
        <v>0</v>
      </c>
      <c r="I67" s="5">
        <f t="shared" si="20"/>
        <v>0</v>
      </c>
      <c r="J67" s="13">
        <f t="shared" si="21"/>
        <v>0</v>
      </c>
      <c r="K67" s="13">
        <f>COUNTIFS(C67:G67,"=0",C68:G68,"=0")</f>
        <v>0</v>
      </c>
      <c r="L67" s="13">
        <f>COUNTIFS(C67:G67,"=0",C68:G68,"&gt;0")</f>
        <v>0</v>
      </c>
      <c r="M67" s="13">
        <f t="shared" si="22"/>
        <v>0</v>
      </c>
      <c r="N67" s="13">
        <f t="shared" si="23"/>
        <v>0</v>
      </c>
      <c r="O67" s="13">
        <f>SUM(C68:G68)</f>
        <v>0</v>
      </c>
      <c r="P67" s="13">
        <f t="shared" si="24"/>
        <v>0</v>
      </c>
      <c r="Q67" s="13"/>
      <c r="R67" s="13"/>
      <c r="S67" s="14">
        <f t="shared" si="25"/>
        <v>5</v>
      </c>
    </row>
    <row r="68" spans="1:19" ht="12.75" x14ac:dyDescent="0.2">
      <c r="A68" s="36"/>
      <c r="B68" s="11"/>
      <c r="C68" s="9"/>
      <c r="D68" s="9"/>
      <c r="E68" s="9"/>
      <c r="F68" s="9"/>
      <c r="G68" s="9"/>
      <c r="H68" s="5">
        <f t="shared" si="19"/>
        <v>0</v>
      </c>
      <c r="I68" s="5">
        <f t="shared" si="20"/>
        <v>0</v>
      </c>
      <c r="J68" s="17">
        <f t="shared" si="21"/>
        <v>0</v>
      </c>
      <c r="K68" s="17">
        <f>COUNTIFS(C67:G67,"=0",C68:G68,"=0")</f>
        <v>0</v>
      </c>
      <c r="L68" s="17">
        <f>COUNTIFS(C68:G68,"=0",C67:G67,"&gt;0")</f>
        <v>0</v>
      </c>
      <c r="M68" s="17">
        <f t="shared" si="22"/>
        <v>0</v>
      </c>
      <c r="N68" s="17">
        <f t="shared" si="23"/>
        <v>0</v>
      </c>
      <c r="O68" s="17">
        <f>SUM(C67:G67)</f>
        <v>0</v>
      </c>
      <c r="P68" s="17">
        <f t="shared" si="24"/>
        <v>0</v>
      </c>
      <c r="Q68" s="17"/>
      <c r="R68" s="17"/>
      <c r="S68" s="18">
        <f t="shared" si="25"/>
        <v>5</v>
      </c>
    </row>
    <row r="69" spans="1:19" ht="12.75" x14ac:dyDescent="0.2">
      <c r="A69" s="38">
        <v>28</v>
      </c>
      <c r="B69" s="4"/>
      <c r="C69" s="9"/>
      <c r="D69" s="9"/>
      <c r="E69" s="9"/>
      <c r="F69" s="9"/>
      <c r="G69" s="9"/>
      <c r="H69" s="5">
        <f t="shared" si="19"/>
        <v>0</v>
      </c>
      <c r="I69" s="5">
        <f t="shared" si="20"/>
        <v>0</v>
      </c>
      <c r="J69" s="13">
        <f t="shared" si="21"/>
        <v>0</v>
      </c>
      <c r="K69" s="13">
        <f>COUNTIFS(C69:G69,"=0",C70:G70,"=0")</f>
        <v>0</v>
      </c>
      <c r="L69" s="13">
        <f>COUNTIFS(C69:G69,"=0",C70:G70,"&gt;0")</f>
        <v>0</v>
      </c>
      <c r="M69" s="13">
        <f t="shared" si="22"/>
        <v>0</v>
      </c>
      <c r="N69" s="13">
        <f t="shared" si="23"/>
        <v>0</v>
      </c>
      <c r="O69" s="13">
        <f>SUM(C70:G70)</f>
        <v>0</v>
      </c>
      <c r="P69" s="13">
        <f t="shared" si="24"/>
        <v>0</v>
      </c>
      <c r="Q69" s="13"/>
      <c r="R69" s="13"/>
      <c r="S69" s="14">
        <f t="shared" si="25"/>
        <v>5</v>
      </c>
    </row>
    <row r="70" spans="1:19" ht="12.75" x14ac:dyDescent="0.2">
      <c r="A70" s="36"/>
      <c r="B70" s="10"/>
      <c r="C70" s="9"/>
      <c r="D70" s="9"/>
      <c r="E70" s="9"/>
      <c r="F70" s="9"/>
      <c r="G70" s="9"/>
      <c r="H70" s="5">
        <f t="shared" si="19"/>
        <v>0</v>
      </c>
      <c r="I70" s="5">
        <f t="shared" si="20"/>
        <v>0</v>
      </c>
      <c r="J70" s="17">
        <f t="shared" si="21"/>
        <v>0</v>
      </c>
      <c r="K70" s="17">
        <f>COUNTIFS(C69:G69,"=0",C70:G70,"=0")</f>
        <v>0</v>
      </c>
      <c r="L70" s="17">
        <f>COUNTIFS(C70:G70,"=0",C69:G69,"&gt;0")</f>
        <v>0</v>
      </c>
      <c r="M70" s="17">
        <f t="shared" si="22"/>
        <v>0</v>
      </c>
      <c r="N70" s="17">
        <f t="shared" si="23"/>
        <v>0</v>
      </c>
      <c r="O70" s="17">
        <f>SUM(C69:G69)</f>
        <v>0</v>
      </c>
      <c r="P70" s="17">
        <f t="shared" si="24"/>
        <v>0</v>
      </c>
      <c r="Q70" s="17"/>
      <c r="R70" s="17"/>
      <c r="S70" s="18">
        <f t="shared" si="25"/>
        <v>5</v>
      </c>
    </row>
    <row r="71" spans="1:19" ht="12.75" x14ac:dyDescent="0.2">
      <c r="A71" s="38">
        <v>29</v>
      </c>
      <c r="B71" s="4"/>
      <c r="C71" s="9"/>
      <c r="D71" s="9"/>
      <c r="E71" s="9"/>
      <c r="F71" s="9"/>
      <c r="G71" s="9"/>
      <c r="H71" s="5">
        <f t="shared" si="19"/>
        <v>0</v>
      </c>
      <c r="I71" s="5">
        <f t="shared" si="20"/>
        <v>0</v>
      </c>
      <c r="J71" s="13">
        <f t="shared" si="21"/>
        <v>0</v>
      </c>
      <c r="K71" s="13">
        <f>COUNTIFS(C71:G71,"=0",C72:G72,"=0")</f>
        <v>0</v>
      </c>
      <c r="L71" s="13">
        <f>COUNTIFS(C71:G71,"=0",C72:G72,"&gt;0")</f>
        <v>0</v>
      </c>
      <c r="M71" s="13">
        <f t="shared" si="22"/>
        <v>0</v>
      </c>
      <c r="N71" s="13">
        <f t="shared" si="23"/>
        <v>0</v>
      </c>
      <c r="O71" s="13">
        <f>SUM(C72:G72)</f>
        <v>0</v>
      </c>
      <c r="P71" s="13">
        <f t="shared" si="24"/>
        <v>0</v>
      </c>
      <c r="Q71" s="13"/>
      <c r="R71" s="13"/>
      <c r="S71" s="14">
        <f t="shared" si="25"/>
        <v>5</v>
      </c>
    </row>
    <row r="72" spans="1:19" ht="12.75" x14ac:dyDescent="0.2">
      <c r="A72" s="36"/>
      <c r="B72" s="10"/>
      <c r="C72" s="9"/>
      <c r="D72" s="9"/>
      <c r="E72" s="9"/>
      <c r="F72" s="9"/>
      <c r="G72" s="9"/>
      <c r="H72" s="5">
        <f t="shared" si="19"/>
        <v>0</v>
      </c>
      <c r="I72" s="5">
        <f t="shared" si="20"/>
        <v>0</v>
      </c>
      <c r="J72" s="17">
        <f t="shared" si="21"/>
        <v>0</v>
      </c>
      <c r="K72" s="17">
        <f>COUNTIFS(C71:G71,"=0",C72:G72,"=0")</f>
        <v>0</v>
      </c>
      <c r="L72" s="17">
        <f>COUNTIFS(C72:G72,"=0",C71:G71,"&gt;0")</f>
        <v>0</v>
      </c>
      <c r="M72" s="17">
        <f t="shared" si="22"/>
        <v>0</v>
      </c>
      <c r="N72" s="17">
        <f t="shared" si="23"/>
        <v>0</v>
      </c>
      <c r="O72" s="17">
        <f>SUM(C71:G71)</f>
        <v>0</v>
      </c>
      <c r="P72" s="17">
        <f t="shared" si="24"/>
        <v>0</v>
      </c>
      <c r="Q72" s="17"/>
      <c r="R72" s="17"/>
      <c r="S72" s="18">
        <f t="shared" si="25"/>
        <v>5</v>
      </c>
    </row>
    <row r="73" spans="1:19" ht="12.75" x14ac:dyDescent="0.2">
      <c r="A73" s="38">
        <v>30</v>
      </c>
      <c r="B73" s="4"/>
      <c r="C73" s="9"/>
      <c r="D73" s="9"/>
      <c r="E73" s="9"/>
      <c r="F73" s="9"/>
      <c r="G73" s="9"/>
      <c r="H73" s="5">
        <f t="shared" si="19"/>
        <v>0</v>
      </c>
      <c r="I73" s="5">
        <f t="shared" si="20"/>
        <v>0</v>
      </c>
      <c r="J73" s="13">
        <f t="shared" si="21"/>
        <v>0</v>
      </c>
      <c r="K73" s="13">
        <f>COUNTIFS(C73:G73,"=0",C74:G74,"=0")</f>
        <v>0</v>
      </c>
      <c r="L73" s="13">
        <f>COUNTIFS(C73:G73,"=0",C74:G74,"&gt;0")</f>
        <v>0</v>
      </c>
      <c r="M73" s="13">
        <f t="shared" si="22"/>
        <v>0</v>
      </c>
      <c r="N73" s="13">
        <f t="shared" si="23"/>
        <v>0</v>
      </c>
      <c r="O73" s="13">
        <f>SUM(C74:G74)</f>
        <v>0</v>
      </c>
      <c r="P73" s="13">
        <f t="shared" si="24"/>
        <v>0</v>
      </c>
      <c r="Q73" s="13"/>
      <c r="R73" s="13"/>
      <c r="S73" s="14">
        <f t="shared" si="25"/>
        <v>5</v>
      </c>
    </row>
    <row r="74" spans="1:19" ht="12.75" x14ac:dyDescent="0.2">
      <c r="A74" s="36"/>
      <c r="B74" s="10"/>
      <c r="C74" s="9"/>
      <c r="D74" s="9"/>
      <c r="E74" s="9"/>
      <c r="F74" s="9"/>
      <c r="G74" s="9"/>
      <c r="H74" s="5">
        <f t="shared" si="19"/>
        <v>0</v>
      </c>
      <c r="I74" s="5">
        <f t="shared" si="20"/>
        <v>0</v>
      </c>
      <c r="J74" s="17">
        <f t="shared" si="21"/>
        <v>0</v>
      </c>
      <c r="K74" s="17">
        <f>COUNTIFS(C73:G73,"=0",C74:G74,"=0")</f>
        <v>0</v>
      </c>
      <c r="L74" s="17">
        <f>COUNTIFS(C74:G74,"=0",C73:G73,"&gt;0")</f>
        <v>0</v>
      </c>
      <c r="M74" s="17">
        <f t="shared" si="22"/>
        <v>0</v>
      </c>
      <c r="N74" s="17">
        <f t="shared" si="23"/>
        <v>0</v>
      </c>
      <c r="O74" s="17">
        <f>SUM(C73:G73)</f>
        <v>0</v>
      </c>
      <c r="P74" s="17">
        <f t="shared" si="24"/>
        <v>0</v>
      </c>
      <c r="Q74" s="17"/>
      <c r="R74" s="17"/>
      <c r="S74" s="18">
        <f t="shared" si="25"/>
        <v>5</v>
      </c>
    </row>
    <row r="75" spans="1:19" ht="12.75" x14ac:dyDescent="0.2">
      <c r="A75" s="38">
        <v>31</v>
      </c>
      <c r="B75" s="4"/>
      <c r="C75" s="9"/>
      <c r="D75" s="9"/>
      <c r="E75" s="9"/>
      <c r="F75" s="9"/>
      <c r="G75" s="9"/>
      <c r="H75" s="5">
        <f t="shared" si="19"/>
        <v>0</v>
      </c>
      <c r="I75" s="5">
        <f t="shared" si="20"/>
        <v>0</v>
      </c>
      <c r="J75" s="13">
        <f t="shared" si="21"/>
        <v>0</v>
      </c>
      <c r="K75" s="13">
        <f>COUNTIFS(C75:G75,"=0",C76:G76,"=0")</f>
        <v>0</v>
      </c>
      <c r="L75" s="13">
        <f>COUNTIFS(C75:G75,"=0",C76:G76,"&gt;0")</f>
        <v>0</v>
      </c>
      <c r="M75" s="13">
        <f t="shared" si="22"/>
        <v>0</v>
      </c>
      <c r="N75" s="13">
        <f t="shared" si="23"/>
        <v>0</v>
      </c>
      <c r="O75" s="13">
        <f>SUM(C76:G76)</f>
        <v>0</v>
      </c>
      <c r="P75" s="13">
        <f t="shared" si="24"/>
        <v>0</v>
      </c>
      <c r="Q75" s="13"/>
      <c r="R75" s="13"/>
      <c r="S75" s="14">
        <f t="shared" si="25"/>
        <v>5</v>
      </c>
    </row>
    <row r="76" spans="1:19" ht="12.75" x14ac:dyDescent="0.2">
      <c r="A76" s="36"/>
      <c r="B76" s="10"/>
      <c r="C76" s="9"/>
      <c r="D76" s="9"/>
      <c r="E76" s="9"/>
      <c r="F76" s="9"/>
      <c r="G76" s="9"/>
      <c r="H76" s="5">
        <f t="shared" si="19"/>
        <v>0</v>
      </c>
      <c r="I76" s="5">
        <f t="shared" si="20"/>
        <v>0</v>
      </c>
      <c r="J76" s="17">
        <f t="shared" si="21"/>
        <v>0</v>
      </c>
      <c r="K76" s="17">
        <f>COUNTIFS(C75:G75,"=0",C76:G76,"=0")</f>
        <v>0</v>
      </c>
      <c r="L76" s="17">
        <f>COUNTIFS(C76:G76,"=0",C75:G75,"&gt;0")</f>
        <v>0</v>
      </c>
      <c r="M76" s="17">
        <f t="shared" si="22"/>
        <v>0</v>
      </c>
      <c r="N76" s="17">
        <f t="shared" si="23"/>
        <v>0</v>
      </c>
      <c r="O76" s="17">
        <f>SUM(C75:G75)</f>
        <v>0</v>
      </c>
      <c r="P76" s="17">
        <f t="shared" si="24"/>
        <v>0</v>
      </c>
      <c r="Q76" s="17"/>
      <c r="R76" s="17"/>
      <c r="S76" s="18">
        <f t="shared" si="25"/>
        <v>5</v>
      </c>
    </row>
    <row r="77" spans="1:19" ht="12.75" x14ac:dyDescent="0.2">
      <c r="A77" s="38">
        <v>32</v>
      </c>
      <c r="B77" s="4"/>
      <c r="C77" s="9"/>
      <c r="D77" s="9"/>
      <c r="E77" s="9"/>
      <c r="F77" s="9"/>
      <c r="G77" s="9"/>
      <c r="H77" s="5">
        <f t="shared" si="19"/>
        <v>0</v>
      </c>
      <c r="I77" s="5">
        <f t="shared" si="20"/>
        <v>0</v>
      </c>
      <c r="J77" s="13">
        <f t="shared" si="21"/>
        <v>0</v>
      </c>
      <c r="K77" s="13">
        <f>COUNTIFS(C77:G77,"=0",C78:G78,"=0")</f>
        <v>0</v>
      </c>
      <c r="L77" s="13">
        <f>COUNTIFS(C77:G77,"=0",C78:G78,"&gt;0")</f>
        <v>0</v>
      </c>
      <c r="M77" s="13">
        <f t="shared" si="22"/>
        <v>0</v>
      </c>
      <c r="N77" s="13">
        <f t="shared" si="23"/>
        <v>0</v>
      </c>
      <c r="O77" s="13">
        <f>SUM(C78:G78)</f>
        <v>0</v>
      </c>
      <c r="P77" s="13">
        <f t="shared" si="24"/>
        <v>0</v>
      </c>
      <c r="Q77" s="13"/>
      <c r="R77" s="13"/>
      <c r="S77" s="14">
        <f t="shared" si="25"/>
        <v>5</v>
      </c>
    </row>
    <row r="78" spans="1:19" ht="12.75" x14ac:dyDescent="0.2">
      <c r="A78" s="36"/>
      <c r="B78" s="10"/>
      <c r="C78" s="15"/>
      <c r="D78" s="15"/>
      <c r="E78" s="16"/>
      <c r="F78" s="16"/>
      <c r="G78" s="16"/>
      <c r="H78" s="5">
        <f t="shared" si="19"/>
        <v>0</v>
      </c>
      <c r="I78" s="5">
        <f t="shared" si="20"/>
        <v>0</v>
      </c>
      <c r="J78" s="17">
        <f t="shared" si="21"/>
        <v>0</v>
      </c>
      <c r="K78" s="17">
        <f>COUNTIFS(C77:G77,"=0",C78:G78,"=0")</f>
        <v>0</v>
      </c>
      <c r="L78" s="17">
        <f>COUNTIFS(C78:G78,"=0",C77:G77,"&gt;0")</f>
        <v>0</v>
      </c>
      <c r="M78" s="17">
        <f t="shared" si="22"/>
        <v>0</v>
      </c>
      <c r="N78" s="17">
        <f t="shared" si="23"/>
        <v>0</v>
      </c>
      <c r="O78" s="17">
        <f>SUM(C77:G77)</f>
        <v>0</v>
      </c>
      <c r="P78" s="17">
        <f t="shared" si="24"/>
        <v>0</v>
      </c>
      <c r="Q78" s="17"/>
      <c r="R78" s="17"/>
      <c r="S78" s="18">
        <f t="shared" si="25"/>
        <v>5</v>
      </c>
    </row>
    <row r="79" spans="1:19" ht="12.75" x14ac:dyDescent="0.2">
      <c r="A79" s="38">
        <v>33</v>
      </c>
      <c r="B79" s="4"/>
      <c r="C79" s="11"/>
      <c r="D79" s="11"/>
      <c r="E79" s="12"/>
      <c r="F79" s="12"/>
      <c r="G79" s="12"/>
      <c r="H79" s="5">
        <f t="shared" si="19"/>
        <v>0</v>
      </c>
      <c r="I79" s="5">
        <f t="shared" si="20"/>
        <v>0</v>
      </c>
      <c r="J79" s="13">
        <f t="shared" si="21"/>
        <v>0</v>
      </c>
      <c r="K79" s="13">
        <f>COUNTIFS(C79:G79,"=0",C80:G80,"=0")</f>
        <v>0</v>
      </c>
      <c r="L79" s="13">
        <f>COUNTIFS(C79:G79,"=0",C80:G80,"&gt;0")</f>
        <v>0</v>
      </c>
      <c r="M79" s="13">
        <f t="shared" si="22"/>
        <v>0</v>
      </c>
      <c r="N79" s="13">
        <f t="shared" si="23"/>
        <v>0</v>
      </c>
      <c r="O79" s="13">
        <f>SUM(C80:G80)</f>
        <v>0</v>
      </c>
      <c r="P79" s="13">
        <f t="shared" si="24"/>
        <v>0</v>
      </c>
      <c r="Q79" s="13"/>
      <c r="R79" s="13"/>
      <c r="S79" s="14">
        <f t="shared" si="25"/>
        <v>5</v>
      </c>
    </row>
    <row r="80" spans="1:19" ht="12.75" x14ac:dyDescent="0.2">
      <c r="A80" s="36"/>
      <c r="B80" s="10"/>
      <c r="C80" s="15"/>
      <c r="D80" s="15"/>
      <c r="E80" s="16"/>
      <c r="F80" s="16"/>
      <c r="G80" s="16"/>
      <c r="H80" s="5">
        <f t="shared" si="19"/>
        <v>0</v>
      </c>
      <c r="I80" s="5">
        <f t="shared" si="20"/>
        <v>0</v>
      </c>
      <c r="J80" s="17">
        <f t="shared" si="21"/>
        <v>0</v>
      </c>
      <c r="K80" s="17">
        <f>COUNTIFS(C79:G79,"=0",C80:G80,"=0")</f>
        <v>0</v>
      </c>
      <c r="L80" s="17">
        <f>COUNTIFS(C80:G80,"=0",C79:G79,"&gt;0")</f>
        <v>0</v>
      </c>
      <c r="M80" s="17">
        <f t="shared" si="22"/>
        <v>0</v>
      </c>
      <c r="N80" s="17">
        <f t="shared" si="23"/>
        <v>0</v>
      </c>
      <c r="O80" s="17">
        <f>SUM(C79:G79)</f>
        <v>0</v>
      </c>
      <c r="P80" s="17">
        <f t="shared" si="24"/>
        <v>0</v>
      </c>
      <c r="Q80" s="17"/>
      <c r="R80" s="17"/>
      <c r="S80" s="18">
        <f t="shared" si="25"/>
        <v>5</v>
      </c>
    </row>
    <row r="81" spans="1:19" ht="12.75" x14ac:dyDescent="0.2">
      <c r="A81" s="38">
        <v>34</v>
      </c>
      <c r="B81" s="4"/>
      <c r="C81" s="11"/>
      <c r="D81" s="11"/>
      <c r="E81" s="12"/>
      <c r="F81" s="12"/>
      <c r="G81" s="12"/>
      <c r="H81" s="5">
        <f t="shared" si="19"/>
        <v>0</v>
      </c>
      <c r="I81" s="5">
        <f t="shared" si="20"/>
        <v>0</v>
      </c>
      <c r="J81" s="13">
        <f t="shared" si="21"/>
        <v>0</v>
      </c>
      <c r="K81" s="13">
        <f>COUNTIFS(C81:G81,"=0",C82:G82,"=0")</f>
        <v>0</v>
      </c>
      <c r="L81" s="13">
        <f>COUNTIFS(C81:G81,"=0",C82:G82,"&gt;0")</f>
        <v>0</v>
      </c>
      <c r="M81" s="13">
        <f t="shared" si="22"/>
        <v>0</v>
      </c>
      <c r="N81" s="13">
        <f t="shared" si="23"/>
        <v>0</v>
      </c>
      <c r="O81" s="13">
        <f>SUM(C82:G82)</f>
        <v>0</v>
      </c>
      <c r="P81" s="13">
        <f t="shared" si="24"/>
        <v>0</v>
      </c>
      <c r="Q81" s="13"/>
      <c r="R81" s="13"/>
      <c r="S81" s="14">
        <f t="shared" si="25"/>
        <v>5</v>
      </c>
    </row>
    <row r="82" spans="1:19" ht="12.75" x14ac:dyDescent="0.2">
      <c r="A82" s="36"/>
      <c r="B82" s="10"/>
      <c r="C82" s="15"/>
      <c r="D82" s="15"/>
      <c r="E82" s="16"/>
      <c r="F82" s="16"/>
      <c r="G82" s="16"/>
      <c r="H82" s="5">
        <f t="shared" si="19"/>
        <v>0</v>
      </c>
      <c r="I82" s="5">
        <f t="shared" si="20"/>
        <v>0</v>
      </c>
      <c r="J82" s="17">
        <f t="shared" si="21"/>
        <v>0</v>
      </c>
      <c r="K82" s="17">
        <f>COUNTIFS(C81:G81,"=0",C82:G82,"=0")</f>
        <v>0</v>
      </c>
      <c r="L82" s="17">
        <f>COUNTIFS(C82:G82,"=0",C81:G81,"&gt;0")</f>
        <v>0</v>
      </c>
      <c r="M82" s="17">
        <f t="shared" si="22"/>
        <v>0</v>
      </c>
      <c r="N82" s="17">
        <f t="shared" si="23"/>
        <v>0</v>
      </c>
      <c r="O82" s="17">
        <f>SUM(C81:G81)</f>
        <v>0</v>
      </c>
      <c r="P82" s="17">
        <f t="shared" si="24"/>
        <v>0</v>
      </c>
      <c r="Q82" s="17"/>
      <c r="R82" s="17"/>
      <c r="S82" s="18">
        <f t="shared" si="25"/>
        <v>5</v>
      </c>
    </row>
    <row r="83" spans="1:19" ht="12.75" x14ac:dyDescent="0.2">
      <c r="A83" s="38">
        <v>35</v>
      </c>
      <c r="B83" s="4"/>
      <c r="C83" s="11"/>
      <c r="D83" s="11"/>
      <c r="E83" s="12"/>
      <c r="F83" s="12"/>
      <c r="G83" s="12"/>
      <c r="H83" s="5">
        <f t="shared" si="19"/>
        <v>0</v>
      </c>
      <c r="I83" s="5">
        <f t="shared" si="20"/>
        <v>0</v>
      </c>
      <c r="J83" s="13">
        <f t="shared" si="21"/>
        <v>0</v>
      </c>
      <c r="K83" s="13">
        <f>COUNTIFS(C83:G83,"=0",C84:G84,"=0")</f>
        <v>0</v>
      </c>
      <c r="L83" s="13">
        <f>COUNTIFS(C83:G83,"=0",C84:G84,"&gt;0")</f>
        <v>0</v>
      </c>
      <c r="M83" s="13">
        <f t="shared" si="22"/>
        <v>0</v>
      </c>
      <c r="N83" s="13">
        <f t="shared" si="23"/>
        <v>0</v>
      </c>
      <c r="O83" s="13">
        <f>SUM(C84:G84)</f>
        <v>0</v>
      </c>
      <c r="P83" s="13">
        <f t="shared" si="24"/>
        <v>0</v>
      </c>
      <c r="Q83" s="13"/>
      <c r="R83" s="13"/>
      <c r="S83" s="14">
        <f t="shared" si="25"/>
        <v>5</v>
      </c>
    </row>
    <row r="84" spans="1:19" ht="12.75" x14ac:dyDescent="0.2">
      <c r="A84" s="36"/>
      <c r="B84" s="10"/>
      <c r="C84" s="15"/>
      <c r="D84" s="15"/>
      <c r="E84" s="16"/>
      <c r="F84" s="16"/>
      <c r="G84" s="16"/>
      <c r="H84" s="5">
        <f t="shared" si="19"/>
        <v>0</v>
      </c>
      <c r="I84" s="5">
        <f t="shared" si="20"/>
        <v>0</v>
      </c>
      <c r="J84" s="17">
        <f t="shared" si="21"/>
        <v>0</v>
      </c>
      <c r="K84" s="17">
        <f>COUNTIFS(C83:G83,"=0",C84:G84,"=0")</f>
        <v>0</v>
      </c>
      <c r="L84" s="17">
        <f>COUNTIFS(C84:G84,"=0",C83:G83,"&gt;0")</f>
        <v>0</v>
      </c>
      <c r="M84" s="17">
        <f t="shared" si="22"/>
        <v>0</v>
      </c>
      <c r="N84" s="17">
        <f t="shared" si="23"/>
        <v>0</v>
      </c>
      <c r="O84" s="17">
        <f>SUM(C83:G83)</f>
        <v>0</v>
      </c>
      <c r="P84" s="17">
        <f t="shared" si="24"/>
        <v>0</v>
      </c>
      <c r="Q84" s="17"/>
      <c r="R84" s="17"/>
      <c r="S84" s="18">
        <f t="shared" si="25"/>
        <v>5</v>
      </c>
    </row>
    <row r="85" spans="1:19" ht="12.75" x14ac:dyDescent="0.2">
      <c r="A85" s="38">
        <v>36</v>
      </c>
      <c r="B85" s="4"/>
      <c r="C85" s="11"/>
      <c r="D85" s="11"/>
      <c r="E85" s="12"/>
      <c r="F85" s="12"/>
      <c r="G85" s="12"/>
      <c r="H85" s="5">
        <f t="shared" si="19"/>
        <v>0</v>
      </c>
      <c r="I85" s="5">
        <f t="shared" si="20"/>
        <v>0</v>
      </c>
      <c r="J85" s="13">
        <f t="shared" si="21"/>
        <v>0</v>
      </c>
      <c r="K85" s="13">
        <f>COUNTIFS(C85:G85,"=0",C86:G86,"=0")</f>
        <v>0</v>
      </c>
      <c r="L85" s="13">
        <f>COUNTIFS(C85:G85,"=0",C86:G86,"&gt;0")</f>
        <v>0</v>
      </c>
      <c r="M85" s="13">
        <f t="shared" si="22"/>
        <v>0</v>
      </c>
      <c r="N85" s="13">
        <f t="shared" si="23"/>
        <v>0</v>
      </c>
      <c r="O85" s="13">
        <f>SUM(C86:G86)</f>
        <v>0</v>
      </c>
      <c r="P85" s="13">
        <f t="shared" si="24"/>
        <v>0</v>
      </c>
      <c r="Q85" s="13"/>
      <c r="R85" s="13"/>
      <c r="S85" s="14">
        <f t="shared" si="25"/>
        <v>5</v>
      </c>
    </row>
    <row r="86" spans="1:19" ht="12.75" x14ac:dyDescent="0.2">
      <c r="A86" s="36"/>
      <c r="B86" s="10"/>
      <c r="C86" s="15"/>
      <c r="D86" s="15"/>
      <c r="E86" s="16"/>
      <c r="F86" s="16"/>
      <c r="G86" s="16"/>
      <c r="H86" s="5">
        <f t="shared" si="19"/>
        <v>0</v>
      </c>
      <c r="I86" s="5">
        <f t="shared" si="20"/>
        <v>0</v>
      </c>
      <c r="J86" s="17">
        <f t="shared" si="21"/>
        <v>0</v>
      </c>
      <c r="K86" s="17">
        <f>COUNTIFS(C85:G85,"=0",C86:G86,"=0")</f>
        <v>0</v>
      </c>
      <c r="L86" s="17">
        <f>COUNTIFS(C86:G86,"=0",C85:G85,"&gt;0")</f>
        <v>0</v>
      </c>
      <c r="M86" s="17">
        <f t="shared" si="22"/>
        <v>0</v>
      </c>
      <c r="N86" s="17">
        <f t="shared" si="23"/>
        <v>0</v>
      </c>
      <c r="O86" s="17">
        <f>SUM(C85:G85)</f>
        <v>0</v>
      </c>
      <c r="P86" s="17">
        <f t="shared" si="24"/>
        <v>0</v>
      </c>
      <c r="Q86" s="17"/>
      <c r="R86" s="17"/>
      <c r="S86" s="18">
        <f t="shared" si="25"/>
        <v>5</v>
      </c>
    </row>
  </sheetData>
  <sortState ref="B4:V7">
    <sortCondition descending="1" ref="V3"/>
  </sortState>
  <mergeCells count="50">
    <mergeCell ref="A29:A30"/>
    <mergeCell ref="A23:A24"/>
    <mergeCell ref="A25:A26"/>
    <mergeCell ref="A27:A28"/>
    <mergeCell ref="A45:A46"/>
    <mergeCell ref="A81:A82"/>
    <mergeCell ref="A77:A78"/>
    <mergeCell ref="A79:A80"/>
    <mergeCell ref="A41:A42"/>
    <mergeCell ref="A39:A40"/>
    <mergeCell ref="A47:A48"/>
    <mergeCell ref="A83:A84"/>
    <mergeCell ref="A85:A86"/>
    <mergeCell ref="A75:A76"/>
    <mergeCell ref="A73:A74"/>
    <mergeCell ref="A49:A50"/>
    <mergeCell ref="A51:A52"/>
    <mergeCell ref="A53:A54"/>
    <mergeCell ref="A69:A70"/>
    <mergeCell ref="A71:A72"/>
    <mergeCell ref="A59:A60"/>
    <mergeCell ref="A57:A58"/>
    <mergeCell ref="A55:A56"/>
    <mergeCell ref="A67:A68"/>
    <mergeCell ref="A65:A66"/>
    <mergeCell ref="A61:A62"/>
    <mergeCell ref="A63:A64"/>
    <mergeCell ref="T1:U1"/>
    <mergeCell ref="Q13:R13"/>
    <mergeCell ref="N13:P13"/>
    <mergeCell ref="J13:M13"/>
    <mergeCell ref="S13:S14"/>
    <mergeCell ref="N1:S1"/>
    <mergeCell ref="I1:M1"/>
    <mergeCell ref="D1:H1"/>
    <mergeCell ref="C1:C2"/>
    <mergeCell ref="C13:G13"/>
    <mergeCell ref="H13:I13"/>
    <mergeCell ref="A43:A44"/>
    <mergeCell ref="A31:A32"/>
    <mergeCell ref="A33:A34"/>
    <mergeCell ref="A35:A36"/>
    <mergeCell ref="A21:A22"/>
    <mergeCell ref="B1:B2"/>
    <mergeCell ref="B13:B14"/>
    <mergeCell ref="A37:A38"/>
    <mergeCell ref="A19:A20"/>
    <mergeCell ref="A13:A14"/>
    <mergeCell ref="A17:A18"/>
    <mergeCell ref="A15:A16"/>
  </mergeCells>
  <conditionalFormatting sqref="H15:H86">
    <cfRule type="containsText" dxfId="11" priority="1" operator="containsText" text="1">
      <formula>NOT(ISERROR(SEARCH(("1"),(H15))))</formula>
    </cfRule>
  </conditionalFormatting>
  <conditionalFormatting sqref="I15:I86">
    <cfRule type="containsText" dxfId="10" priority="2" operator="containsText" text="1">
      <formula>NOT(ISERROR(SEARCH(("1"),(I15))))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22.42578125" customWidth="1"/>
    <col min="3" max="18" width="4.42578125" customWidth="1"/>
    <col min="19" max="19" width="6.85546875" customWidth="1"/>
    <col min="20" max="20" width="7.28515625" customWidth="1"/>
    <col min="21" max="21" width="3.7109375" customWidth="1"/>
  </cols>
  <sheetData>
    <row r="1" spans="1:22" ht="15.75" customHeight="1" x14ac:dyDescent="0.2">
      <c r="B1" s="37" t="s">
        <v>0</v>
      </c>
      <c r="C1" s="42" t="s">
        <v>1</v>
      </c>
      <c r="D1" s="39" t="s">
        <v>2</v>
      </c>
      <c r="E1" s="41"/>
      <c r="F1" s="41"/>
      <c r="G1" s="41"/>
      <c r="H1" s="40"/>
      <c r="I1" s="39" t="s">
        <v>3</v>
      </c>
      <c r="J1" s="41"/>
      <c r="K1" s="41"/>
      <c r="L1" s="41"/>
      <c r="M1" s="40"/>
      <c r="N1" s="39" t="s">
        <v>4</v>
      </c>
      <c r="O1" s="41"/>
      <c r="P1" s="41"/>
      <c r="Q1" s="41"/>
      <c r="R1" s="41"/>
      <c r="S1" s="40"/>
      <c r="T1" s="39" t="s">
        <v>5</v>
      </c>
      <c r="U1" s="40"/>
      <c r="V1" s="1" t="s">
        <v>6</v>
      </c>
    </row>
    <row r="2" spans="1:22" ht="15.75" customHeight="1" x14ac:dyDescent="0.2">
      <c r="B2" s="36"/>
      <c r="C2" s="36"/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3">
        <v>1</v>
      </c>
    </row>
    <row r="3" spans="1:22" ht="15.75" customHeight="1" x14ac:dyDescent="0.2">
      <c r="B3" s="4"/>
      <c r="C3" s="3">
        <v>1</v>
      </c>
      <c r="D3" s="5">
        <f t="shared" ref="D3:D10" si="0">SUMIF($B$14:$B$69,$B3,$H$14:$H$69)</f>
        <v>0</v>
      </c>
      <c r="E3" s="5">
        <f t="shared" ref="E3:E10" si="1">SUMIF($B$14:$B$69,$B3,$I$14:$I$69)</f>
        <v>0</v>
      </c>
      <c r="F3" s="5">
        <f t="shared" ref="F3:F10" si="2">SUM(D3:E3)</f>
        <v>0</v>
      </c>
      <c r="G3" s="6" t="e">
        <f t="shared" ref="G3:G10" si="3">D3/F3</f>
        <v>#DIV/0!</v>
      </c>
      <c r="H3" s="7">
        <f t="shared" ref="H3:H10" si="4">F3/C3</f>
        <v>0</v>
      </c>
      <c r="I3" s="5">
        <f t="shared" ref="I3:I10" si="5">SUMIF($B$14:$B$69,$B3,$J$14:$J$69)</f>
        <v>0</v>
      </c>
      <c r="J3" s="5">
        <f t="shared" ref="J3:J10" si="6">SUMIF($B$14:$B$69,$B3,$K$14:$K$69)</f>
        <v>0</v>
      </c>
      <c r="K3" s="5">
        <f t="shared" ref="K3:K10" si="7">SUMIF($B$14:$B$69,$B3,$L$14:$L$69)</f>
        <v>0</v>
      </c>
      <c r="L3" s="5">
        <f t="shared" ref="L3:L10" si="8">SUM(I3:K3)</f>
        <v>0</v>
      </c>
      <c r="M3" s="6" t="e">
        <f t="shared" ref="M3:M10" si="9">I3/L3</f>
        <v>#DIV/0!</v>
      </c>
      <c r="N3" s="5">
        <f t="shared" ref="N3:N10" si="10">SUMIF($B$14:$B$69,$B3,$N$14:$N$69)</f>
        <v>0</v>
      </c>
      <c r="O3" s="6" t="e">
        <f t="shared" ref="O3:O10" si="11">N3/L3</f>
        <v>#DIV/0!</v>
      </c>
      <c r="P3" s="5">
        <f t="shared" ref="P3:P10" si="12">SUMIF($B$14:$B$69,$B3,$O$14:$O$69)</f>
        <v>0</v>
      </c>
      <c r="Q3" s="6" t="e">
        <f t="shared" ref="Q3:Q10" si="13">P3/L3</f>
        <v>#DIV/0!</v>
      </c>
      <c r="R3" s="5">
        <f t="shared" ref="R3:R10" si="14">N3-P3</f>
        <v>0</v>
      </c>
      <c r="S3" s="6" t="e">
        <f t="shared" ref="S3:S10" si="15">N3/(L3*5)</f>
        <v>#DIV/0!</v>
      </c>
      <c r="T3" s="5">
        <f t="shared" ref="T3:T10" si="16">SUMIF($B$14:$B$69,$B3,$Q$14:$Q$69)</f>
        <v>0</v>
      </c>
      <c r="U3" s="5">
        <f t="shared" ref="U3:U10" si="17">SUMIF($B$14:$B$69,$B3,$R$14:$R$69)</f>
        <v>0</v>
      </c>
      <c r="V3" s="7">
        <f t="shared" ref="V3:V10" si="18">SUMIF($B$14:$B$69,$B3,$S$14:$S$69)*$V$2</f>
        <v>0</v>
      </c>
    </row>
    <row r="4" spans="1:22" ht="15.75" customHeight="1" x14ac:dyDescent="0.2">
      <c r="B4" s="4"/>
      <c r="C4" s="3">
        <v>1</v>
      </c>
      <c r="D4" s="5">
        <f t="shared" si="0"/>
        <v>0</v>
      </c>
      <c r="E4" s="5">
        <f t="shared" si="1"/>
        <v>0</v>
      </c>
      <c r="F4" s="5">
        <f t="shared" si="2"/>
        <v>0</v>
      </c>
      <c r="G4" s="6" t="e">
        <f t="shared" si="3"/>
        <v>#DIV/0!</v>
      </c>
      <c r="H4" s="7">
        <f t="shared" si="4"/>
        <v>0</v>
      </c>
      <c r="I4" s="5">
        <f t="shared" si="5"/>
        <v>0</v>
      </c>
      <c r="J4" s="5">
        <f t="shared" si="6"/>
        <v>0</v>
      </c>
      <c r="K4" s="5">
        <f t="shared" si="7"/>
        <v>0</v>
      </c>
      <c r="L4" s="5">
        <f t="shared" si="8"/>
        <v>0</v>
      </c>
      <c r="M4" s="6" t="e">
        <f t="shared" si="9"/>
        <v>#DIV/0!</v>
      </c>
      <c r="N4" s="5">
        <f t="shared" si="10"/>
        <v>0</v>
      </c>
      <c r="O4" s="6" t="e">
        <f t="shared" si="11"/>
        <v>#DIV/0!</v>
      </c>
      <c r="P4" s="5">
        <f t="shared" si="12"/>
        <v>0</v>
      </c>
      <c r="Q4" s="6" t="e">
        <f t="shared" si="13"/>
        <v>#DIV/0!</v>
      </c>
      <c r="R4" s="5">
        <f t="shared" si="14"/>
        <v>0</v>
      </c>
      <c r="S4" s="6" t="e">
        <f t="shared" si="15"/>
        <v>#DIV/0!</v>
      </c>
      <c r="T4" s="5">
        <f t="shared" si="16"/>
        <v>0</v>
      </c>
      <c r="U4" s="5">
        <f t="shared" si="17"/>
        <v>0</v>
      </c>
      <c r="V4" s="7">
        <f t="shared" si="18"/>
        <v>0</v>
      </c>
    </row>
    <row r="5" spans="1:22" ht="15.75" customHeight="1" x14ac:dyDescent="0.2">
      <c r="B5" s="4"/>
      <c r="C5" s="3">
        <v>1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6" t="e">
        <f t="shared" si="3"/>
        <v>#DIV/0!</v>
      </c>
      <c r="H5" s="7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6" t="e">
        <f t="shared" si="9"/>
        <v>#DIV/0!</v>
      </c>
      <c r="N5" s="5">
        <f t="shared" si="10"/>
        <v>0</v>
      </c>
      <c r="O5" s="6" t="e">
        <f t="shared" si="11"/>
        <v>#DIV/0!</v>
      </c>
      <c r="P5" s="5">
        <f t="shared" si="12"/>
        <v>0</v>
      </c>
      <c r="Q5" s="6" t="e">
        <f t="shared" si="13"/>
        <v>#DIV/0!</v>
      </c>
      <c r="R5" s="5">
        <f t="shared" si="14"/>
        <v>0</v>
      </c>
      <c r="S5" s="6" t="e">
        <f t="shared" si="15"/>
        <v>#DIV/0!</v>
      </c>
      <c r="T5" s="5">
        <f t="shared" si="16"/>
        <v>0</v>
      </c>
      <c r="U5" s="5">
        <f t="shared" si="17"/>
        <v>0</v>
      </c>
      <c r="V5" s="7">
        <f t="shared" si="18"/>
        <v>0</v>
      </c>
    </row>
    <row r="6" spans="1:22" ht="15.75" customHeight="1" x14ac:dyDescent="0.2">
      <c r="B6" s="4"/>
      <c r="C6" s="3">
        <v>1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6" t="e">
        <f t="shared" si="3"/>
        <v>#DIV/0!</v>
      </c>
      <c r="H6" s="7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6" t="e">
        <f t="shared" si="9"/>
        <v>#DIV/0!</v>
      </c>
      <c r="N6" s="5">
        <f t="shared" si="10"/>
        <v>0</v>
      </c>
      <c r="O6" s="6" t="e">
        <f t="shared" si="11"/>
        <v>#DIV/0!</v>
      </c>
      <c r="P6" s="5">
        <f t="shared" si="12"/>
        <v>0</v>
      </c>
      <c r="Q6" s="6" t="e">
        <f t="shared" si="13"/>
        <v>#DIV/0!</v>
      </c>
      <c r="R6" s="5">
        <f t="shared" si="14"/>
        <v>0</v>
      </c>
      <c r="S6" s="6" t="e">
        <f t="shared" si="15"/>
        <v>#DIV/0!</v>
      </c>
      <c r="T6" s="5">
        <f t="shared" si="16"/>
        <v>0</v>
      </c>
      <c r="U6" s="5">
        <f t="shared" si="17"/>
        <v>0</v>
      </c>
      <c r="V6" s="7">
        <f t="shared" si="18"/>
        <v>0</v>
      </c>
    </row>
    <row r="7" spans="1:22" ht="15.75" customHeight="1" x14ac:dyDescent="0.2">
      <c r="B7" s="4"/>
      <c r="C7" s="3">
        <v>1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6" t="e">
        <f t="shared" si="3"/>
        <v>#DIV/0!</v>
      </c>
      <c r="H7" s="7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6" t="e">
        <f t="shared" si="9"/>
        <v>#DIV/0!</v>
      </c>
      <c r="N7" s="5">
        <f t="shared" si="10"/>
        <v>0</v>
      </c>
      <c r="O7" s="6" t="e">
        <f t="shared" si="11"/>
        <v>#DIV/0!</v>
      </c>
      <c r="P7" s="5">
        <f t="shared" si="12"/>
        <v>0</v>
      </c>
      <c r="Q7" s="6" t="e">
        <f t="shared" si="13"/>
        <v>#DIV/0!</v>
      </c>
      <c r="R7" s="5">
        <f t="shared" si="14"/>
        <v>0</v>
      </c>
      <c r="S7" s="6" t="e">
        <f t="shared" si="15"/>
        <v>#DIV/0!</v>
      </c>
      <c r="T7" s="5">
        <f t="shared" si="16"/>
        <v>0</v>
      </c>
      <c r="U7" s="5">
        <f t="shared" si="17"/>
        <v>0</v>
      </c>
      <c r="V7" s="7">
        <f t="shared" si="18"/>
        <v>0</v>
      </c>
    </row>
    <row r="8" spans="1:22" ht="15.75" customHeight="1" x14ac:dyDescent="0.2">
      <c r="B8" s="4"/>
      <c r="C8" s="3">
        <v>1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6" t="e">
        <f t="shared" si="3"/>
        <v>#DIV/0!</v>
      </c>
      <c r="H8" s="7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6" t="e">
        <f t="shared" si="9"/>
        <v>#DIV/0!</v>
      </c>
      <c r="N8" s="5">
        <f t="shared" si="10"/>
        <v>0</v>
      </c>
      <c r="O8" s="6" t="e">
        <f t="shared" si="11"/>
        <v>#DIV/0!</v>
      </c>
      <c r="P8" s="5">
        <f t="shared" si="12"/>
        <v>0</v>
      </c>
      <c r="Q8" s="6" t="e">
        <f t="shared" si="13"/>
        <v>#DIV/0!</v>
      </c>
      <c r="R8" s="5">
        <f t="shared" si="14"/>
        <v>0</v>
      </c>
      <c r="S8" s="6" t="e">
        <f t="shared" si="15"/>
        <v>#DIV/0!</v>
      </c>
      <c r="T8" s="5">
        <f t="shared" si="16"/>
        <v>0</v>
      </c>
      <c r="U8" s="5">
        <f t="shared" si="17"/>
        <v>0</v>
      </c>
      <c r="V8" s="7">
        <f t="shared" si="18"/>
        <v>0</v>
      </c>
    </row>
    <row r="9" spans="1:22" ht="15.75" customHeight="1" x14ac:dyDescent="0.2">
      <c r="B9" s="4"/>
      <c r="C9" s="3">
        <v>1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6" t="e">
        <f t="shared" si="3"/>
        <v>#DIV/0!</v>
      </c>
      <c r="H9" s="7">
        <f t="shared" si="4"/>
        <v>0</v>
      </c>
      <c r="I9" s="5">
        <f t="shared" si="5"/>
        <v>0</v>
      </c>
      <c r="J9" s="5">
        <f t="shared" si="6"/>
        <v>0</v>
      </c>
      <c r="K9" s="5">
        <f t="shared" si="7"/>
        <v>0</v>
      </c>
      <c r="L9" s="5">
        <f t="shared" si="8"/>
        <v>0</v>
      </c>
      <c r="M9" s="6" t="e">
        <f t="shared" si="9"/>
        <v>#DIV/0!</v>
      </c>
      <c r="N9" s="5">
        <f t="shared" si="10"/>
        <v>0</v>
      </c>
      <c r="O9" s="6" t="e">
        <f t="shared" si="11"/>
        <v>#DIV/0!</v>
      </c>
      <c r="P9" s="5">
        <f t="shared" si="12"/>
        <v>0</v>
      </c>
      <c r="Q9" s="6" t="e">
        <f t="shared" si="13"/>
        <v>#DIV/0!</v>
      </c>
      <c r="R9" s="5">
        <f t="shared" si="14"/>
        <v>0</v>
      </c>
      <c r="S9" s="6" t="e">
        <f t="shared" si="15"/>
        <v>#DIV/0!</v>
      </c>
      <c r="T9" s="5">
        <f t="shared" si="16"/>
        <v>0</v>
      </c>
      <c r="U9" s="5">
        <f t="shared" si="17"/>
        <v>0</v>
      </c>
      <c r="V9" s="7">
        <f t="shared" si="18"/>
        <v>0</v>
      </c>
    </row>
    <row r="10" spans="1:22" ht="15.75" customHeight="1" x14ac:dyDescent="0.2">
      <c r="B10" s="4"/>
      <c r="C10" s="3">
        <v>1</v>
      </c>
      <c r="D10" s="5">
        <f t="shared" si="0"/>
        <v>0</v>
      </c>
      <c r="E10" s="5">
        <f t="shared" si="1"/>
        <v>0</v>
      </c>
      <c r="F10" s="5">
        <f t="shared" si="2"/>
        <v>0</v>
      </c>
      <c r="G10" s="6" t="e">
        <f t="shared" si="3"/>
        <v>#DIV/0!</v>
      </c>
      <c r="H10" s="7">
        <f t="shared" si="4"/>
        <v>0</v>
      </c>
      <c r="I10" s="5">
        <f t="shared" si="5"/>
        <v>0</v>
      </c>
      <c r="J10" s="5">
        <f t="shared" si="6"/>
        <v>0</v>
      </c>
      <c r="K10" s="5">
        <f t="shared" si="7"/>
        <v>0</v>
      </c>
      <c r="L10" s="5">
        <f t="shared" si="8"/>
        <v>0</v>
      </c>
      <c r="M10" s="6" t="e">
        <f t="shared" si="9"/>
        <v>#DIV/0!</v>
      </c>
      <c r="N10" s="5">
        <f t="shared" si="10"/>
        <v>0</v>
      </c>
      <c r="O10" s="6" t="e">
        <f t="shared" si="11"/>
        <v>#DIV/0!</v>
      </c>
      <c r="P10" s="5">
        <f t="shared" si="12"/>
        <v>0</v>
      </c>
      <c r="Q10" s="6" t="e">
        <f t="shared" si="13"/>
        <v>#DIV/0!</v>
      </c>
      <c r="R10" s="5">
        <f t="shared" si="14"/>
        <v>0</v>
      </c>
      <c r="S10" s="6" t="e">
        <f t="shared" si="15"/>
        <v>#DIV/0!</v>
      </c>
      <c r="T10" s="5">
        <f t="shared" si="16"/>
        <v>0</v>
      </c>
      <c r="U10" s="5">
        <f t="shared" si="17"/>
        <v>0</v>
      </c>
      <c r="V10" s="7">
        <f t="shared" si="18"/>
        <v>0</v>
      </c>
    </row>
    <row r="12" spans="1:22" ht="15.75" customHeight="1" x14ac:dyDescent="0.2">
      <c r="A12" s="37" t="s">
        <v>25</v>
      </c>
      <c r="B12" s="43" t="s">
        <v>0</v>
      </c>
      <c r="C12" s="44" t="s">
        <v>26</v>
      </c>
      <c r="D12" s="41"/>
      <c r="E12" s="41"/>
      <c r="F12" s="41"/>
      <c r="G12" s="40"/>
      <c r="H12" s="39" t="s">
        <v>25</v>
      </c>
      <c r="I12" s="40"/>
      <c r="J12" s="39" t="s">
        <v>3</v>
      </c>
      <c r="K12" s="41"/>
      <c r="L12" s="41"/>
      <c r="M12" s="40"/>
      <c r="N12" s="39" t="s">
        <v>4</v>
      </c>
      <c r="O12" s="41"/>
      <c r="P12" s="40"/>
      <c r="Q12" s="39" t="s">
        <v>5</v>
      </c>
      <c r="R12" s="40"/>
      <c r="S12" s="37" t="s">
        <v>27</v>
      </c>
    </row>
    <row r="13" spans="1:22" ht="15.75" customHeight="1" x14ac:dyDescent="0.2">
      <c r="A13" s="36"/>
      <c r="B13" s="36"/>
      <c r="C13" s="8" t="s">
        <v>28</v>
      </c>
      <c r="D13" s="8" t="s">
        <v>29</v>
      </c>
      <c r="E13" s="8" t="s">
        <v>30</v>
      </c>
      <c r="F13" s="8" t="s">
        <v>31</v>
      </c>
      <c r="G13" s="8" t="s">
        <v>32</v>
      </c>
      <c r="H13" s="8" t="s">
        <v>7</v>
      </c>
      <c r="I13" s="8" t="s">
        <v>8</v>
      </c>
      <c r="J13" s="8" t="s">
        <v>12</v>
      </c>
      <c r="K13" s="8" t="s">
        <v>13</v>
      </c>
      <c r="L13" s="8" t="s">
        <v>14</v>
      </c>
      <c r="M13" s="8" t="s">
        <v>15</v>
      </c>
      <c r="N13" s="8" t="s">
        <v>17</v>
      </c>
      <c r="O13" s="8" t="s">
        <v>33</v>
      </c>
      <c r="P13" s="8" t="s">
        <v>21</v>
      </c>
      <c r="Q13" s="8" t="s">
        <v>23</v>
      </c>
      <c r="R13" s="8" t="s">
        <v>24</v>
      </c>
      <c r="S13" s="36"/>
    </row>
    <row r="14" spans="1:22" ht="15.75" customHeight="1" x14ac:dyDescent="0.2">
      <c r="A14" s="35">
        <v>1</v>
      </c>
      <c r="B14" s="4"/>
      <c r="C14" s="9"/>
      <c r="D14" s="9"/>
      <c r="E14" s="9"/>
      <c r="F14" s="9"/>
      <c r="G14" s="9"/>
      <c r="H14" s="5">
        <f t="shared" ref="H14:H69" si="19">IF(J14=2,1,0)</f>
        <v>0</v>
      </c>
      <c r="I14" s="5">
        <f t="shared" ref="I14:I69" si="20">IF(L14=2,1, 0)</f>
        <v>0</v>
      </c>
      <c r="J14" s="5">
        <f t="shared" ref="J14:J69" si="21">COUNTIF(C14:G14,"&gt;0")</f>
        <v>0</v>
      </c>
      <c r="K14" s="5">
        <f>COUNTIFS(C14:G14,"=0",C15:G15,"=0")</f>
        <v>0</v>
      </c>
      <c r="L14" s="5">
        <f>COUNTIFS(C14:G14,"=0",C15:G15,"&gt;0")</f>
        <v>0</v>
      </c>
      <c r="M14" s="5">
        <f t="shared" ref="M14:M69" si="22">SUM(J14:L14)</f>
        <v>0</v>
      </c>
      <c r="N14" s="5">
        <f t="shared" ref="N14:N69" si="23">SUM(C14:G14)</f>
        <v>0</v>
      </c>
      <c r="O14" s="5">
        <f>SUM(C15:G15)</f>
        <v>0</v>
      </c>
      <c r="P14" s="5">
        <f t="shared" ref="P14:P69" si="24">N14-O14</f>
        <v>0</v>
      </c>
      <c r="Q14" s="5"/>
      <c r="R14" s="5"/>
      <c r="S14" s="7">
        <f t="shared" ref="S14:S69" si="25">IF(AND(L14=2,SUM(J14:K14)=0),0,IF(AND(L14=2,K14&gt;0,J14=0),1,IF(AND(L14=2,K14&gt;=0,J14&gt;0),2,IF(AND(J14=2,K14&gt;=0,L14&gt;0),3,IF(AND(J14=2,K14&gt;0,L14=0),4,5)))))</f>
        <v>5</v>
      </c>
    </row>
    <row r="15" spans="1:22" ht="15.75" customHeight="1" x14ac:dyDescent="0.2">
      <c r="A15" s="36"/>
      <c r="B15" s="4"/>
      <c r="C15" s="9"/>
      <c r="D15" s="9"/>
      <c r="E15" s="9"/>
      <c r="F15" s="9"/>
      <c r="G15" s="9"/>
      <c r="H15" s="5">
        <f t="shared" si="19"/>
        <v>0</v>
      </c>
      <c r="I15" s="5">
        <f t="shared" si="20"/>
        <v>0</v>
      </c>
      <c r="J15" s="5">
        <f t="shared" si="21"/>
        <v>0</v>
      </c>
      <c r="K15" s="5">
        <f>COUNTIFS(C14:G14,"=0",C15:G15,"=0")</f>
        <v>0</v>
      </c>
      <c r="L15" s="5">
        <f>COUNTIFS(C15:G15,"=0",C14:G14,"&gt;0")</f>
        <v>0</v>
      </c>
      <c r="M15" s="5">
        <f t="shared" si="22"/>
        <v>0</v>
      </c>
      <c r="N15" s="5">
        <f t="shared" si="23"/>
        <v>0</v>
      </c>
      <c r="O15" s="5">
        <f>SUM(C14:G14)</f>
        <v>0</v>
      </c>
      <c r="P15" s="5">
        <f t="shared" si="24"/>
        <v>0</v>
      </c>
      <c r="Q15" s="5"/>
      <c r="R15" s="5"/>
      <c r="S15" s="7">
        <f t="shared" si="25"/>
        <v>5</v>
      </c>
    </row>
    <row r="16" spans="1:22" ht="15.75" customHeight="1" x14ac:dyDescent="0.2">
      <c r="A16" s="35">
        <v>2</v>
      </c>
      <c r="B16" s="10"/>
      <c r="C16" s="9"/>
      <c r="D16" s="9"/>
      <c r="E16" s="9"/>
      <c r="F16" s="9"/>
      <c r="G16" s="9"/>
      <c r="H16" s="5">
        <f t="shared" si="19"/>
        <v>0</v>
      </c>
      <c r="I16" s="5">
        <f t="shared" si="20"/>
        <v>0</v>
      </c>
      <c r="J16" s="5">
        <f t="shared" si="21"/>
        <v>0</v>
      </c>
      <c r="K16" s="5">
        <f>COUNTIFS(C16:G16,"=0",C17:G17,"=0")</f>
        <v>0</v>
      </c>
      <c r="L16" s="5">
        <f>COUNTIFS(C16:G16,"=0",C17:G17,"&gt;0")</f>
        <v>0</v>
      </c>
      <c r="M16" s="5">
        <f t="shared" si="22"/>
        <v>0</v>
      </c>
      <c r="N16" s="5">
        <f t="shared" si="23"/>
        <v>0</v>
      </c>
      <c r="O16" s="5">
        <f>SUM(C17:G17)</f>
        <v>0</v>
      </c>
      <c r="P16" s="5">
        <f t="shared" si="24"/>
        <v>0</v>
      </c>
      <c r="Q16" s="5"/>
      <c r="R16" s="5"/>
      <c r="S16" s="7">
        <f t="shared" si="25"/>
        <v>5</v>
      </c>
    </row>
    <row r="17" spans="1:19" ht="15.75" customHeight="1" x14ac:dyDescent="0.2">
      <c r="A17" s="36"/>
      <c r="B17" s="4"/>
      <c r="C17" s="9"/>
      <c r="D17" s="9"/>
      <c r="E17" s="9"/>
      <c r="F17" s="9"/>
      <c r="G17" s="9"/>
      <c r="H17" s="5">
        <f t="shared" si="19"/>
        <v>0</v>
      </c>
      <c r="I17" s="5">
        <f t="shared" si="20"/>
        <v>0</v>
      </c>
      <c r="J17" s="5">
        <f t="shared" si="21"/>
        <v>0</v>
      </c>
      <c r="K17" s="5">
        <f>COUNTIFS(C16:G16,"=0",C17:G17,"=0")</f>
        <v>0</v>
      </c>
      <c r="L17" s="5">
        <f>COUNTIFS(C17:G17,"=0",C16:G16,"&gt;0")</f>
        <v>0</v>
      </c>
      <c r="M17" s="5">
        <f t="shared" si="22"/>
        <v>0</v>
      </c>
      <c r="N17" s="5">
        <f t="shared" si="23"/>
        <v>0</v>
      </c>
      <c r="O17" s="5">
        <f>SUM(C16:G16)</f>
        <v>0</v>
      </c>
      <c r="P17" s="5">
        <f t="shared" si="24"/>
        <v>0</v>
      </c>
      <c r="Q17" s="5"/>
      <c r="R17" s="5"/>
      <c r="S17" s="7">
        <f t="shared" si="25"/>
        <v>5</v>
      </c>
    </row>
    <row r="18" spans="1:19" ht="15.75" customHeight="1" x14ac:dyDescent="0.2">
      <c r="A18" s="35">
        <v>3</v>
      </c>
      <c r="B18" s="4"/>
      <c r="C18" s="9"/>
      <c r="D18" s="9"/>
      <c r="E18" s="9"/>
      <c r="F18" s="9"/>
      <c r="G18" s="9"/>
      <c r="H18" s="5">
        <f t="shared" si="19"/>
        <v>0</v>
      </c>
      <c r="I18" s="5">
        <f t="shared" si="20"/>
        <v>0</v>
      </c>
      <c r="J18" s="5">
        <f t="shared" si="21"/>
        <v>0</v>
      </c>
      <c r="K18" s="5">
        <f>COUNTIFS(C18:G18,"=0",C19:G19,"=0")</f>
        <v>0</v>
      </c>
      <c r="L18" s="5">
        <f>COUNTIFS(C18:G18,"=0",C19:G19,"&gt;0")</f>
        <v>0</v>
      </c>
      <c r="M18" s="5">
        <f t="shared" si="22"/>
        <v>0</v>
      </c>
      <c r="N18" s="5">
        <f t="shared" si="23"/>
        <v>0</v>
      </c>
      <c r="O18" s="5">
        <f>SUM(C19:G19)</f>
        <v>0</v>
      </c>
      <c r="P18" s="5">
        <f t="shared" si="24"/>
        <v>0</v>
      </c>
      <c r="Q18" s="5"/>
      <c r="R18" s="5"/>
      <c r="S18" s="7">
        <f t="shared" si="25"/>
        <v>5</v>
      </c>
    </row>
    <row r="19" spans="1:19" ht="15.75" customHeight="1" x14ac:dyDescent="0.2">
      <c r="A19" s="36"/>
      <c r="B19" s="4"/>
      <c r="C19" s="9"/>
      <c r="D19" s="9"/>
      <c r="E19" s="9"/>
      <c r="F19" s="9"/>
      <c r="G19" s="9"/>
      <c r="H19" s="5">
        <f t="shared" si="19"/>
        <v>0</v>
      </c>
      <c r="I19" s="5">
        <f t="shared" si="20"/>
        <v>0</v>
      </c>
      <c r="J19" s="5">
        <f t="shared" si="21"/>
        <v>0</v>
      </c>
      <c r="K19" s="5">
        <f>COUNTIFS(C18:G18,"=0",C19:G19,"=0")</f>
        <v>0</v>
      </c>
      <c r="L19" s="5">
        <f>COUNTIFS(C19:G19,"=0",C18:G18,"&gt;0")</f>
        <v>0</v>
      </c>
      <c r="M19" s="5">
        <f t="shared" si="22"/>
        <v>0</v>
      </c>
      <c r="N19" s="5">
        <f t="shared" si="23"/>
        <v>0</v>
      </c>
      <c r="O19" s="5">
        <f>SUM(C18:G18)</f>
        <v>0</v>
      </c>
      <c r="P19" s="5">
        <f t="shared" si="24"/>
        <v>0</v>
      </c>
      <c r="Q19" s="5"/>
      <c r="R19" s="5"/>
      <c r="S19" s="7">
        <f t="shared" si="25"/>
        <v>5</v>
      </c>
    </row>
    <row r="20" spans="1:19" ht="15.75" customHeight="1" x14ac:dyDescent="0.2">
      <c r="A20" s="35">
        <v>4</v>
      </c>
      <c r="B20" s="10"/>
      <c r="C20" s="9"/>
      <c r="D20" s="9"/>
      <c r="E20" s="9"/>
      <c r="F20" s="9"/>
      <c r="G20" s="9"/>
      <c r="H20" s="5">
        <f t="shared" si="19"/>
        <v>0</v>
      </c>
      <c r="I20" s="5">
        <f t="shared" si="20"/>
        <v>0</v>
      </c>
      <c r="J20" s="5">
        <f t="shared" si="21"/>
        <v>0</v>
      </c>
      <c r="K20" s="5">
        <f>COUNTIFS(C20:G20,"=0",C21:G21,"=0")</f>
        <v>0</v>
      </c>
      <c r="L20" s="5">
        <f>COUNTIFS(C20:G20,"=0",C21:G21,"&gt;0")</f>
        <v>0</v>
      </c>
      <c r="M20" s="5">
        <f t="shared" si="22"/>
        <v>0</v>
      </c>
      <c r="N20" s="5">
        <f t="shared" si="23"/>
        <v>0</v>
      </c>
      <c r="O20" s="5">
        <f>SUM(C21:G21)</f>
        <v>0</v>
      </c>
      <c r="P20" s="5">
        <f t="shared" si="24"/>
        <v>0</v>
      </c>
      <c r="Q20" s="5"/>
      <c r="R20" s="5"/>
      <c r="S20" s="7">
        <f t="shared" si="25"/>
        <v>5</v>
      </c>
    </row>
    <row r="21" spans="1:19" ht="15.75" customHeight="1" x14ac:dyDescent="0.2">
      <c r="A21" s="36"/>
      <c r="B21" s="4"/>
      <c r="C21" s="9"/>
      <c r="D21" s="9"/>
      <c r="E21" s="9"/>
      <c r="F21" s="9"/>
      <c r="G21" s="9"/>
      <c r="H21" s="5">
        <f t="shared" si="19"/>
        <v>0</v>
      </c>
      <c r="I21" s="5">
        <f t="shared" si="20"/>
        <v>0</v>
      </c>
      <c r="J21" s="5">
        <f t="shared" si="21"/>
        <v>0</v>
      </c>
      <c r="K21" s="5">
        <f>COUNTIFS(C20:G20,"=0",C21:G21,"=0")</f>
        <v>0</v>
      </c>
      <c r="L21" s="5">
        <f>COUNTIFS(C21:G21,"=0",C20:G20,"&gt;0")</f>
        <v>0</v>
      </c>
      <c r="M21" s="5">
        <f t="shared" si="22"/>
        <v>0</v>
      </c>
      <c r="N21" s="5">
        <f t="shared" si="23"/>
        <v>0</v>
      </c>
      <c r="O21" s="5">
        <f>SUM(C20:G20)</f>
        <v>0</v>
      </c>
      <c r="P21" s="5">
        <f t="shared" si="24"/>
        <v>0</v>
      </c>
      <c r="Q21" s="5"/>
      <c r="R21" s="5"/>
      <c r="S21" s="7">
        <f t="shared" si="25"/>
        <v>5</v>
      </c>
    </row>
    <row r="22" spans="1:19" ht="15.75" customHeight="1" x14ac:dyDescent="0.2">
      <c r="A22" s="35">
        <v>5</v>
      </c>
      <c r="B22" s="10"/>
      <c r="C22" s="9"/>
      <c r="D22" s="9"/>
      <c r="E22" s="9"/>
      <c r="F22" s="9"/>
      <c r="G22" s="9"/>
      <c r="H22" s="5">
        <f t="shared" si="19"/>
        <v>0</v>
      </c>
      <c r="I22" s="5">
        <f t="shared" si="20"/>
        <v>0</v>
      </c>
      <c r="J22" s="5">
        <f t="shared" si="21"/>
        <v>0</v>
      </c>
      <c r="K22" s="5">
        <f>COUNTIFS(C22:G22,"=0",C23:G23,"=0")</f>
        <v>0</v>
      </c>
      <c r="L22" s="5">
        <f>COUNTIFS(C22:G22,"=0",C23:G23,"&gt;0")</f>
        <v>0</v>
      </c>
      <c r="M22" s="5">
        <f t="shared" si="22"/>
        <v>0</v>
      </c>
      <c r="N22" s="5">
        <f t="shared" si="23"/>
        <v>0</v>
      </c>
      <c r="O22" s="5">
        <f>SUM(C23:G23)</f>
        <v>0</v>
      </c>
      <c r="P22" s="5">
        <f t="shared" si="24"/>
        <v>0</v>
      </c>
      <c r="Q22" s="5"/>
      <c r="R22" s="5"/>
      <c r="S22" s="7">
        <f t="shared" si="25"/>
        <v>5</v>
      </c>
    </row>
    <row r="23" spans="1:19" ht="15.75" customHeight="1" x14ac:dyDescent="0.2">
      <c r="A23" s="36"/>
      <c r="B23" s="10"/>
      <c r="C23" s="9"/>
      <c r="D23" s="9"/>
      <c r="E23" s="9"/>
      <c r="F23" s="9"/>
      <c r="G23" s="9"/>
      <c r="H23" s="5">
        <f t="shared" si="19"/>
        <v>0</v>
      </c>
      <c r="I23" s="5">
        <f t="shared" si="20"/>
        <v>0</v>
      </c>
      <c r="J23" s="5">
        <f t="shared" si="21"/>
        <v>0</v>
      </c>
      <c r="K23" s="5">
        <f>COUNTIFS(C22:G22,"=0",C23:G23,"=0")</f>
        <v>0</v>
      </c>
      <c r="L23" s="5">
        <f>COUNTIFS(C23:G23,"=0",C22:G22,"&gt;0")</f>
        <v>0</v>
      </c>
      <c r="M23" s="5">
        <f t="shared" si="22"/>
        <v>0</v>
      </c>
      <c r="N23" s="5">
        <f t="shared" si="23"/>
        <v>0</v>
      </c>
      <c r="O23" s="5">
        <f>SUM(C22:G22)</f>
        <v>0</v>
      </c>
      <c r="P23" s="5">
        <f t="shared" si="24"/>
        <v>0</v>
      </c>
      <c r="Q23" s="5"/>
      <c r="R23" s="5"/>
      <c r="S23" s="7">
        <f t="shared" si="25"/>
        <v>5</v>
      </c>
    </row>
    <row r="24" spans="1:19" ht="12.75" x14ac:dyDescent="0.2">
      <c r="A24" s="35">
        <v>6</v>
      </c>
      <c r="B24" s="4"/>
      <c r="C24" s="9"/>
      <c r="D24" s="9"/>
      <c r="E24" s="9"/>
      <c r="F24" s="9"/>
      <c r="G24" s="9"/>
      <c r="H24" s="5">
        <f t="shared" si="19"/>
        <v>0</v>
      </c>
      <c r="I24" s="5">
        <f t="shared" si="20"/>
        <v>0</v>
      </c>
      <c r="J24" s="5">
        <f t="shared" si="21"/>
        <v>0</v>
      </c>
      <c r="K24" s="5">
        <f>COUNTIFS(C24:G24,"=0",C25:G25,"=0")</f>
        <v>0</v>
      </c>
      <c r="L24" s="5">
        <f>COUNTIFS(C24:G24,"=0",C25:G25,"&gt;0")</f>
        <v>0</v>
      </c>
      <c r="M24" s="5">
        <f t="shared" si="22"/>
        <v>0</v>
      </c>
      <c r="N24" s="5">
        <f t="shared" si="23"/>
        <v>0</v>
      </c>
      <c r="O24" s="5">
        <f>SUM(C25:G25)</f>
        <v>0</v>
      </c>
      <c r="P24" s="5">
        <f t="shared" si="24"/>
        <v>0</v>
      </c>
      <c r="Q24" s="5"/>
      <c r="R24" s="5"/>
      <c r="S24" s="7">
        <f t="shared" si="25"/>
        <v>5</v>
      </c>
    </row>
    <row r="25" spans="1:19" ht="12.75" x14ac:dyDescent="0.2">
      <c r="A25" s="36"/>
      <c r="B25" s="4"/>
      <c r="C25" s="9"/>
      <c r="D25" s="9"/>
      <c r="E25" s="9"/>
      <c r="F25" s="9"/>
      <c r="G25" s="9"/>
      <c r="H25" s="5">
        <f t="shared" si="19"/>
        <v>0</v>
      </c>
      <c r="I25" s="5">
        <f t="shared" si="20"/>
        <v>0</v>
      </c>
      <c r="J25" s="5">
        <f t="shared" si="21"/>
        <v>0</v>
      </c>
      <c r="K25" s="5">
        <f>COUNTIFS(C24:G24,"=0",C25:G25,"=0")</f>
        <v>0</v>
      </c>
      <c r="L25" s="5">
        <f>COUNTIFS(C25:G25,"=0",C24:G24,"&gt;0")</f>
        <v>0</v>
      </c>
      <c r="M25" s="5">
        <f t="shared" si="22"/>
        <v>0</v>
      </c>
      <c r="N25" s="5">
        <f t="shared" si="23"/>
        <v>0</v>
      </c>
      <c r="O25" s="5">
        <f>SUM(C24:G24)</f>
        <v>0</v>
      </c>
      <c r="P25" s="5">
        <f t="shared" si="24"/>
        <v>0</v>
      </c>
      <c r="Q25" s="5"/>
      <c r="R25" s="5"/>
      <c r="S25" s="7">
        <f t="shared" si="25"/>
        <v>5</v>
      </c>
    </row>
    <row r="26" spans="1:19" ht="12.75" x14ac:dyDescent="0.2">
      <c r="A26" s="35">
        <v>7</v>
      </c>
      <c r="B26" s="4"/>
      <c r="C26" s="9"/>
      <c r="D26" s="9"/>
      <c r="E26" s="9"/>
      <c r="F26" s="9"/>
      <c r="G26" s="9"/>
      <c r="H26" s="5">
        <f t="shared" si="19"/>
        <v>0</v>
      </c>
      <c r="I26" s="5">
        <f t="shared" si="20"/>
        <v>0</v>
      </c>
      <c r="J26" s="5">
        <f t="shared" si="21"/>
        <v>0</v>
      </c>
      <c r="K26" s="5">
        <f>COUNTIFS(C26:G26,"=0",C27:G27,"=0")</f>
        <v>0</v>
      </c>
      <c r="L26" s="5">
        <f>COUNTIFS(C26:G26,"=0",C27:G27,"&gt;0")</f>
        <v>0</v>
      </c>
      <c r="M26" s="5">
        <f t="shared" si="22"/>
        <v>0</v>
      </c>
      <c r="N26" s="5">
        <f t="shared" si="23"/>
        <v>0</v>
      </c>
      <c r="O26" s="5">
        <f>SUM(C27:G27)</f>
        <v>0</v>
      </c>
      <c r="P26" s="5">
        <f t="shared" si="24"/>
        <v>0</v>
      </c>
      <c r="Q26" s="5"/>
      <c r="R26" s="5"/>
      <c r="S26" s="7">
        <f t="shared" si="25"/>
        <v>5</v>
      </c>
    </row>
    <row r="27" spans="1:19" ht="12.75" x14ac:dyDescent="0.2">
      <c r="A27" s="36"/>
      <c r="B27" s="4"/>
      <c r="C27" s="9"/>
      <c r="D27" s="9"/>
      <c r="E27" s="9"/>
      <c r="F27" s="9"/>
      <c r="G27" s="9"/>
      <c r="H27" s="5">
        <f t="shared" si="19"/>
        <v>0</v>
      </c>
      <c r="I27" s="5">
        <f t="shared" si="20"/>
        <v>0</v>
      </c>
      <c r="J27" s="5">
        <f t="shared" si="21"/>
        <v>0</v>
      </c>
      <c r="K27" s="5">
        <f>COUNTIFS(C26:G26,"=0",C27:G27,"=0")</f>
        <v>0</v>
      </c>
      <c r="L27" s="5">
        <f>COUNTIFS(C27:G27,"=0",C26:G26,"&gt;0")</f>
        <v>0</v>
      </c>
      <c r="M27" s="5">
        <f t="shared" si="22"/>
        <v>0</v>
      </c>
      <c r="N27" s="5">
        <f t="shared" si="23"/>
        <v>0</v>
      </c>
      <c r="O27" s="5">
        <f>SUM(C26:G26)</f>
        <v>0</v>
      </c>
      <c r="P27" s="5">
        <f t="shared" si="24"/>
        <v>0</v>
      </c>
      <c r="Q27" s="5"/>
      <c r="R27" s="5"/>
      <c r="S27" s="7">
        <f t="shared" si="25"/>
        <v>5</v>
      </c>
    </row>
    <row r="28" spans="1:19" ht="12.75" x14ac:dyDescent="0.2">
      <c r="A28" s="35">
        <v>8</v>
      </c>
      <c r="B28" s="10"/>
      <c r="C28" s="9"/>
      <c r="D28" s="9"/>
      <c r="E28" s="9"/>
      <c r="F28" s="9"/>
      <c r="G28" s="9"/>
      <c r="H28" s="5">
        <f t="shared" si="19"/>
        <v>0</v>
      </c>
      <c r="I28" s="5">
        <f t="shared" si="20"/>
        <v>0</v>
      </c>
      <c r="J28" s="5">
        <f t="shared" si="21"/>
        <v>0</v>
      </c>
      <c r="K28" s="5">
        <f>COUNTIFS(C28:G28,"=0",C29:G29,"=0")</f>
        <v>0</v>
      </c>
      <c r="L28" s="5">
        <f>COUNTIFS(C28:G28,"=0",C29:G29,"&gt;0")</f>
        <v>0</v>
      </c>
      <c r="M28" s="5">
        <f t="shared" si="22"/>
        <v>0</v>
      </c>
      <c r="N28" s="5">
        <f t="shared" si="23"/>
        <v>0</v>
      </c>
      <c r="O28" s="5">
        <f>SUM(C29:G29)</f>
        <v>0</v>
      </c>
      <c r="P28" s="5">
        <f t="shared" si="24"/>
        <v>0</v>
      </c>
      <c r="Q28" s="5"/>
      <c r="R28" s="5"/>
      <c r="S28" s="7">
        <f t="shared" si="25"/>
        <v>5</v>
      </c>
    </row>
    <row r="29" spans="1:19" ht="12.75" x14ac:dyDescent="0.2">
      <c r="A29" s="36"/>
      <c r="B29" s="10"/>
      <c r="C29" s="9"/>
      <c r="D29" s="9"/>
      <c r="E29" s="9"/>
      <c r="F29" s="9"/>
      <c r="G29" s="9"/>
      <c r="H29" s="5">
        <f t="shared" si="19"/>
        <v>0</v>
      </c>
      <c r="I29" s="5">
        <f t="shared" si="20"/>
        <v>0</v>
      </c>
      <c r="J29" s="5">
        <f t="shared" si="21"/>
        <v>0</v>
      </c>
      <c r="K29" s="5">
        <f>COUNTIFS(C28:G28,"=0",C29:G29,"=0")</f>
        <v>0</v>
      </c>
      <c r="L29" s="5">
        <f>COUNTIFS(C29:G29,"=0",C28:G28,"&gt;0")</f>
        <v>0</v>
      </c>
      <c r="M29" s="5">
        <f t="shared" si="22"/>
        <v>0</v>
      </c>
      <c r="N29" s="5">
        <f t="shared" si="23"/>
        <v>0</v>
      </c>
      <c r="O29" s="5">
        <f>SUM(C28:G28)</f>
        <v>0</v>
      </c>
      <c r="P29" s="5">
        <f t="shared" si="24"/>
        <v>0</v>
      </c>
      <c r="Q29" s="5"/>
      <c r="R29" s="5"/>
      <c r="S29" s="7">
        <f t="shared" si="25"/>
        <v>5</v>
      </c>
    </row>
    <row r="30" spans="1:19" ht="12.75" x14ac:dyDescent="0.2">
      <c r="A30" s="35">
        <v>9</v>
      </c>
      <c r="B30" s="10"/>
      <c r="C30" s="9"/>
      <c r="D30" s="9"/>
      <c r="E30" s="9"/>
      <c r="F30" s="9"/>
      <c r="G30" s="9"/>
      <c r="H30" s="5">
        <f t="shared" si="19"/>
        <v>0</v>
      </c>
      <c r="I30" s="5">
        <f t="shared" si="20"/>
        <v>0</v>
      </c>
      <c r="J30" s="5">
        <f t="shared" si="21"/>
        <v>0</v>
      </c>
      <c r="K30" s="5">
        <f>COUNTIFS(C30:G30,"=0",C31:G31,"=0")</f>
        <v>0</v>
      </c>
      <c r="L30" s="5">
        <f>COUNTIFS(C30:G30,"=0",C31:G31,"&gt;0")</f>
        <v>0</v>
      </c>
      <c r="M30" s="5">
        <f t="shared" si="22"/>
        <v>0</v>
      </c>
      <c r="N30" s="5">
        <f t="shared" si="23"/>
        <v>0</v>
      </c>
      <c r="O30" s="5">
        <f>SUM(C31:G31)</f>
        <v>0</v>
      </c>
      <c r="P30" s="5">
        <f t="shared" si="24"/>
        <v>0</v>
      </c>
      <c r="Q30" s="5"/>
      <c r="R30" s="5"/>
      <c r="S30" s="7">
        <f t="shared" si="25"/>
        <v>5</v>
      </c>
    </row>
    <row r="31" spans="1:19" ht="12.75" x14ac:dyDescent="0.2">
      <c r="A31" s="36"/>
      <c r="B31" s="4"/>
      <c r="C31" s="9"/>
      <c r="D31" s="9"/>
      <c r="E31" s="9"/>
      <c r="F31" s="9"/>
      <c r="G31" s="9"/>
      <c r="H31" s="5">
        <f t="shared" si="19"/>
        <v>0</v>
      </c>
      <c r="I31" s="5">
        <f t="shared" si="20"/>
        <v>0</v>
      </c>
      <c r="J31" s="5">
        <f t="shared" si="21"/>
        <v>0</v>
      </c>
      <c r="K31" s="5">
        <f>COUNTIFS(C30:G30,"=0",C31:G31,"=0")</f>
        <v>0</v>
      </c>
      <c r="L31" s="5">
        <f>COUNTIFS(C31:G31,"=0",C30:G30,"&gt;0")</f>
        <v>0</v>
      </c>
      <c r="M31" s="5">
        <f t="shared" si="22"/>
        <v>0</v>
      </c>
      <c r="N31" s="5">
        <f t="shared" si="23"/>
        <v>0</v>
      </c>
      <c r="O31" s="5">
        <f>SUM(C30:G30)</f>
        <v>0</v>
      </c>
      <c r="P31" s="5">
        <f t="shared" si="24"/>
        <v>0</v>
      </c>
      <c r="Q31" s="5"/>
      <c r="R31" s="5"/>
      <c r="S31" s="7">
        <f t="shared" si="25"/>
        <v>5</v>
      </c>
    </row>
    <row r="32" spans="1:19" ht="12.75" x14ac:dyDescent="0.2">
      <c r="A32" s="35">
        <v>10</v>
      </c>
      <c r="B32" s="4"/>
      <c r="C32" s="9"/>
      <c r="D32" s="9"/>
      <c r="E32" s="9"/>
      <c r="F32" s="9"/>
      <c r="G32" s="9"/>
      <c r="H32" s="5">
        <f t="shared" si="19"/>
        <v>0</v>
      </c>
      <c r="I32" s="5">
        <f t="shared" si="20"/>
        <v>0</v>
      </c>
      <c r="J32" s="5">
        <f t="shared" si="21"/>
        <v>0</v>
      </c>
      <c r="K32" s="5">
        <f>COUNTIFS(C32:G32,"=0",C33:G33,"=0")</f>
        <v>0</v>
      </c>
      <c r="L32" s="5">
        <f>COUNTIFS(C32:G32,"=0",C33:G33,"&gt;0")</f>
        <v>0</v>
      </c>
      <c r="M32" s="5">
        <f t="shared" si="22"/>
        <v>0</v>
      </c>
      <c r="N32" s="5">
        <f t="shared" si="23"/>
        <v>0</v>
      </c>
      <c r="O32" s="5">
        <f>SUM(C33:G33)</f>
        <v>0</v>
      </c>
      <c r="P32" s="5">
        <f t="shared" si="24"/>
        <v>0</v>
      </c>
      <c r="Q32" s="5"/>
      <c r="R32" s="5"/>
      <c r="S32" s="7">
        <f t="shared" si="25"/>
        <v>5</v>
      </c>
    </row>
    <row r="33" spans="1:19" ht="12.75" x14ac:dyDescent="0.2">
      <c r="A33" s="36"/>
      <c r="B33" s="10"/>
      <c r="C33" s="9"/>
      <c r="D33" s="9"/>
      <c r="E33" s="9"/>
      <c r="F33" s="9"/>
      <c r="G33" s="9"/>
      <c r="H33" s="5">
        <f t="shared" si="19"/>
        <v>0</v>
      </c>
      <c r="I33" s="5">
        <f t="shared" si="20"/>
        <v>0</v>
      </c>
      <c r="J33" s="5">
        <f t="shared" si="21"/>
        <v>0</v>
      </c>
      <c r="K33" s="5">
        <f>COUNTIFS(C32:G32,"=0",C33:G33,"=0")</f>
        <v>0</v>
      </c>
      <c r="L33" s="5">
        <f>COUNTIFS(C33:G33,"=0",C32:G32,"&gt;0")</f>
        <v>0</v>
      </c>
      <c r="M33" s="5">
        <f t="shared" si="22"/>
        <v>0</v>
      </c>
      <c r="N33" s="5">
        <f t="shared" si="23"/>
        <v>0</v>
      </c>
      <c r="O33" s="5">
        <f>SUM(C32:G32)</f>
        <v>0</v>
      </c>
      <c r="P33" s="5">
        <f t="shared" si="24"/>
        <v>0</v>
      </c>
      <c r="Q33" s="5"/>
      <c r="R33" s="5"/>
      <c r="S33" s="7">
        <f t="shared" si="25"/>
        <v>5</v>
      </c>
    </row>
    <row r="34" spans="1:19" ht="12.75" x14ac:dyDescent="0.2">
      <c r="A34" s="35">
        <v>11</v>
      </c>
      <c r="B34" s="4"/>
      <c r="C34" s="9"/>
      <c r="D34" s="9"/>
      <c r="E34" s="9"/>
      <c r="F34" s="9"/>
      <c r="G34" s="9"/>
      <c r="H34" s="5">
        <f t="shared" si="19"/>
        <v>0</v>
      </c>
      <c r="I34" s="5">
        <f t="shared" si="20"/>
        <v>0</v>
      </c>
      <c r="J34" s="5">
        <f t="shared" si="21"/>
        <v>0</v>
      </c>
      <c r="K34" s="5">
        <f>COUNTIFS(C34:G34,"=0",C35:G35,"=0")</f>
        <v>0</v>
      </c>
      <c r="L34" s="5">
        <f>COUNTIFS(C34:G34,"=0",C35:G35,"&gt;0")</f>
        <v>0</v>
      </c>
      <c r="M34" s="5">
        <f t="shared" si="22"/>
        <v>0</v>
      </c>
      <c r="N34" s="5">
        <f t="shared" si="23"/>
        <v>0</v>
      </c>
      <c r="O34" s="5">
        <f>SUM(C35:G35)</f>
        <v>0</v>
      </c>
      <c r="P34" s="5">
        <f t="shared" si="24"/>
        <v>0</v>
      </c>
      <c r="Q34" s="5"/>
      <c r="R34" s="5"/>
      <c r="S34" s="7">
        <f t="shared" si="25"/>
        <v>5</v>
      </c>
    </row>
    <row r="35" spans="1:19" ht="12.75" x14ac:dyDescent="0.2">
      <c r="A35" s="36"/>
      <c r="B35" s="10"/>
      <c r="C35" s="9"/>
      <c r="D35" s="9"/>
      <c r="E35" s="9"/>
      <c r="F35" s="9"/>
      <c r="G35" s="9"/>
      <c r="H35" s="5">
        <f t="shared" si="19"/>
        <v>0</v>
      </c>
      <c r="I35" s="5">
        <f t="shared" si="20"/>
        <v>0</v>
      </c>
      <c r="J35" s="5">
        <f t="shared" si="21"/>
        <v>0</v>
      </c>
      <c r="K35" s="5">
        <f>COUNTIFS(C34:G34,"=0",C35:G35,"=0")</f>
        <v>0</v>
      </c>
      <c r="L35" s="5">
        <f>COUNTIFS(C35:G35,"=0",C34:G34,"&gt;0")</f>
        <v>0</v>
      </c>
      <c r="M35" s="5">
        <f t="shared" si="22"/>
        <v>0</v>
      </c>
      <c r="N35" s="5">
        <f t="shared" si="23"/>
        <v>0</v>
      </c>
      <c r="O35" s="5">
        <f>SUM(C34:G34)</f>
        <v>0</v>
      </c>
      <c r="P35" s="5">
        <f t="shared" si="24"/>
        <v>0</v>
      </c>
      <c r="Q35" s="5"/>
      <c r="R35" s="5"/>
      <c r="S35" s="7">
        <f t="shared" si="25"/>
        <v>5</v>
      </c>
    </row>
    <row r="36" spans="1:19" ht="12.75" x14ac:dyDescent="0.2">
      <c r="A36" s="35">
        <v>12</v>
      </c>
      <c r="B36" s="4"/>
      <c r="C36" s="9"/>
      <c r="D36" s="9"/>
      <c r="E36" s="9"/>
      <c r="F36" s="9"/>
      <c r="G36" s="9"/>
      <c r="H36" s="5">
        <f t="shared" si="19"/>
        <v>0</v>
      </c>
      <c r="I36" s="5">
        <f t="shared" si="20"/>
        <v>0</v>
      </c>
      <c r="J36" s="5">
        <f t="shared" si="21"/>
        <v>0</v>
      </c>
      <c r="K36" s="5">
        <f>COUNTIFS(C36:G36,"=0",C37:G37,"=0")</f>
        <v>0</v>
      </c>
      <c r="L36" s="5">
        <f>COUNTIFS(C36:G36,"=0",C37:G37,"&gt;0")</f>
        <v>0</v>
      </c>
      <c r="M36" s="5">
        <f t="shared" si="22"/>
        <v>0</v>
      </c>
      <c r="N36" s="5">
        <f t="shared" si="23"/>
        <v>0</v>
      </c>
      <c r="O36" s="5">
        <f>SUM(C37:G37)</f>
        <v>0</v>
      </c>
      <c r="P36" s="5">
        <f t="shared" si="24"/>
        <v>0</v>
      </c>
      <c r="Q36" s="5"/>
      <c r="R36" s="5"/>
      <c r="S36" s="7">
        <f t="shared" si="25"/>
        <v>5</v>
      </c>
    </row>
    <row r="37" spans="1:19" ht="12.75" x14ac:dyDescent="0.2">
      <c r="A37" s="36"/>
      <c r="B37" s="10"/>
      <c r="C37" s="9"/>
      <c r="D37" s="9"/>
      <c r="E37" s="9"/>
      <c r="F37" s="9"/>
      <c r="G37" s="9"/>
      <c r="H37" s="5">
        <f t="shared" si="19"/>
        <v>0</v>
      </c>
      <c r="I37" s="5">
        <f t="shared" si="20"/>
        <v>0</v>
      </c>
      <c r="J37" s="5">
        <f t="shared" si="21"/>
        <v>0</v>
      </c>
      <c r="K37" s="5">
        <f>COUNTIFS(C36:G36,"=0",C37:G37,"=0")</f>
        <v>0</v>
      </c>
      <c r="L37" s="5">
        <f>COUNTIFS(C37:G37,"=0",C36:G36,"&gt;0")</f>
        <v>0</v>
      </c>
      <c r="M37" s="5">
        <f t="shared" si="22"/>
        <v>0</v>
      </c>
      <c r="N37" s="5">
        <f t="shared" si="23"/>
        <v>0</v>
      </c>
      <c r="O37" s="5">
        <f>SUM(C36:G36)</f>
        <v>0</v>
      </c>
      <c r="P37" s="5">
        <f t="shared" si="24"/>
        <v>0</v>
      </c>
      <c r="Q37" s="5"/>
      <c r="R37" s="5"/>
      <c r="S37" s="7">
        <f t="shared" si="25"/>
        <v>5</v>
      </c>
    </row>
    <row r="38" spans="1:19" ht="12.75" x14ac:dyDescent="0.2">
      <c r="A38" s="35">
        <v>13</v>
      </c>
      <c r="B38" s="4"/>
      <c r="C38" s="9"/>
      <c r="D38" s="9"/>
      <c r="E38" s="9"/>
      <c r="F38" s="9"/>
      <c r="G38" s="9"/>
      <c r="H38" s="5">
        <f t="shared" si="19"/>
        <v>0</v>
      </c>
      <c r="I38" s="5">
        <f t="shared" si="20"/>
        <v>0</v>
      </c>
      <c r="J38" s="5">
        <f t="shared" si="21"/>
        <v>0</v>
      </c>
      <c r="K38" s="5">
        <f>COUNTIFS(C38:G38,"=0",C39:G39,"=0")</f>
        <v>0</v>
      </c>
      <c r="L38" s="5">
        <f>COUNTIFS(C38:G38,"=0",C39:G39,"&gt;0")</f>
        <v>0</v>
      </c>
      <c r="M38" s="5">
        <f t="shared" si="22"/>
        <v>0</v>
      </c>
      <c r="N38" s="5">
        <f t="shared" si="23"/>
        <v>0</v>
      </c>
      <c r="O38" s="5">
        <f>SUM(C39:G39)</f>
        <v>0</v>
      </c>
      <c r="P38" s="5">
        <f t="shared" si="24"/>
        <v>0</v>
      </c>
      <c r="Q38" s="5"/>
      <c r="R38" s="5"/>
      <c r="S38" s="7">
        <f t="shared" si="25"/>
        <v>5</v>
      </c>
    </row>
    <row r="39" spans="1:19" ht="12.75" x14ac:dyDescent="0.2">
      <c r="A39" s="36"/>
      <c r="B39" s="4"/>
      <c r="C39" s="9"/>
      <c r="D39" s="9"/>
      <c r="E39" s="9"/>
      <c r="F39" s="9"/>
      <c r="G39" s="9"/>
      <c r="H39" s="5">
        <f t="shared" si="19"/>
        <v>0</v>
      </c>
      <c r="I39" s="5">
        <f t="shared" si="20"/>
        <v>0</v>
      </c>
      <c r="J39" s="5">
        <f t="shared" si="21"/>
        <v>0</v>
      </c>
      <c r="K39" s="5">
        <f>COUNTIFS(C38:G38,"=0",C39:G39,"=0")</f>
        <v>0</v>
      </c>
      <c r="L39" s="5">
        <f>COUNTIFS(C39:G39,"=0",C38:G38,"&gt;0")</f>
        <v>0</v>
      </c>
      <c r="M39" s="5">
        <f t="shared" si="22"/>
        <v>0</v>
      </c>
      <c r="N39" s="5">
        <f t="shared" si="23"/>
        <v>0</v>
      </c>
      <c r="O39" s="5">
        <f>SUM(C38:G38)</f>
        <v>0</v>
      </c>
      <c r="P39" s="5">
        <f t="shared" si="24"/>
        <v>0</v>
      </c>
      <c r="Q39" s="5"/>
      <c r="R39" s="5"/>
      <c r="S39" s="7">
        <f t="shared" si="25"/>
        <v>5</v>
      </c>
    </row>
    <row r="40" spans="1:19" ht="12.75" x14ac:dyDescent="0.2">
      <c r="A40" s="35">
        <v>14</v>
      </c>
      <c r="B40" s="4"/>
      <c r="C40" s="9"/>
      <c r="D40" s="9"/>
      <c r="E40" s="9"/>
      <c r="F40" s="9"/>
      <c r="G40" s="9"/>
      <c r="H40" s="5">
        <f t="shared" si="19"/>
        <v>0</v>
      </c>
      <c r="I40" s="5">
        <f t="shared" si="20"/>
        <v>0</v>
      </c>
      <c r="J40" s="5">
        <f t="shared" si="21"/>
        <v>0</v>
      </c>
      <c r="K40" s="5">
        <f>COUNTIFS(C40:G40,"=0",C41:G41,"=0")</f>
        <v>0</v>
      </c>
      <c r="L40" s="5">
        <f>COUNTIFS(C40:G40,"=0",C41:G41,"&gt;0")</f>
        <v>0</v>
      </c>
      <c r="M40" s="5">
        <f t="shared" si="22"/>
        <v>0</v>
      </c>
      <c r="N40" s="5">
        <f t="shared" si="23"/>
        <v>0</v>
      </c>
      <c r="O40" s="5">
        <f>SUM(C41:G41)</f>
        <v>0</v>
      </c>
      <c r="P40" s="5">
        <f t="shared" si="24"/>
        <v>0</v>
      </c>
      <c r="Q40" s="5"/>
      <c r="R40" s="5"/>
      <c r="S40" s="7">
        <f t="shared" si="25"/>
        <v>5</v>
      </c>
    </row>
    <row r="41" spans="1:19" ht="12.75" x14ac:dyDescent="0.2">
      <c r="A41" s="36"/>
      <c r="B41" s="4"/>
      <c r="C41" s="9"/>
      <c r="D41" s="9"/>
      <c r="E41" s="9"/>
      <c r="F41" s="9"/>
      <c r="G41" s="9"/>
      <c r="H41" s="5">
        <f t="shared" si="19"/>
        <v>0</v>
      </c>
      <c r="I41" s="5">
        <f t="shared" si="20"/>
        <v>0</v>
      </c>
      <c r="J41" s="5">
        <f t="shared" si="21"/>
        <v>0</v>
      </c>
      <c r="K41" s="5">
        <f>COUNTIFS(C40:G40,"=0",C41:G41,"=0")</f>
        <v>0</v>
      </c>
      <c r="L41" s="5">
        <f>COUNTIFS(C41:G41,"=0",C40:G40,"&gt;0")</f>
        <v>0</v>
      </c>
      <c r="M41" s="5">
        <f t="shared" si="22"/>
        <v>0</v>
      </c>
      <c r="N41" s="5">
        <f t="shared" si="23"/>
        <v>0</v>
      </c>
      <c r="O41" s="5">
        <f>SUM(C40:G40)</f>
        <v>0</v>
      </c>
      <c r="P41" s="5">
        <f t="shared" si="24"/>
        <v>0</v>
      </c>
      <c r="Q41" s="5"/>
      <c r="R41" s="5"/>
      <c r="S41" s="7">
        <f t="shared" si="25"/>
        <v>5</v>
      </c>
    </row>
    <row r="42" spans="1:19" ht="12.75" x14ac:dyDescent="0.2">
      <c r="A42" s="35">
        <v>15</v>
      </c>
      <c r="B42" s="10"/>
      <c r="C42" s="9"/>
      <c r="D42" s="9"/>
      <c r="E42" s="9"/>
      <c r="F42" s="9"/>
      <c r="G42" s="9"/>
      <c r="H42" s="5">
        <f t="shared" si="19"/>
        <v>0</v>
      </c>
      <c r="I42" s="5">
        <f t="shared" si="20"/>
        <v>0</v>
      </c>
      <c r="J42" s="5">
        <f t="shared" si="21"/>
        <v>0</v>
      </c>
      <c r="K42" s="5">
        <f>COUNTIFS(C42:G42,"=0",C43:G43,"=0")</f>
        <v>0</v>
      </c>
      <c r="L42" s="5">
        <f>COUNTIFS(C42:G42,"=0",C43:G43,"&gt;0")</f>
        <v>0</v>
      </c>
      <c r="M42" s="5">
        <f t="shared" si="22"/>
        <v>0</v>
      </c>
      <c r="N42" s="5">
        <f t="shared" si="23"/>
        <v>0</v>
      </c>
      <c r="O42" s="5">
        <f>SUM(C43:G43)</f>
        <v>0</v>
      </c>
      <c r="P42" s="5">
        <f t="shared" si="24"/>
        <v>0</v>
      </c>
      <c r="Q42" s="5"/>
      <c r="R42" s="5"/>
      <c r="S42" s="7">
        <f t="shared" si="25"/>
        <v>5</v>
      </c>
    </row>
    <row r="43" spans="1:19" ht="12.75" x14ac:dyDescent="0.2">
      <c r="A43" s="36"/>
      <c r="B43" s="10"/>
      <c r="C43" s="9"/>
      <c r="D43" s="9"/>
      <c r="E43" s="9"/>
      <c r="F43" s="9"/>
      <c r="G43" s="9"/>
      <c r="H43" s="5">
        <f t="shared" si="19"/>
        <v>0</v>
      </c>
      <c r="I43" s="5">
        <f t="shared" si="20"/>
        <v>0</v>
      </c>
      <c r="J43" s="5">
        <f t="shared" si="21"/>
        <v>0</v>
      </c>
      <c r="K43" s="5">
        <f>COUNTIFS(C42:G42,"=0",C43:G43,"=0")</f>
        <v>0</v>
      </c>
      <c r="L43" s="5">
        <f>COUNTIFS(C43:G43,"=0",C42:G42,"&gt;0")</f>
        <v>0</v>
      </c>
      <c r="M43" s="5">
        <f t="shared" si="22"/>
        <v>0</v>
      </c>
      <c r="N43" s="5">
        <f t="shared" si="23"/>
        <v>0</v>
      </c>
      <c r="O43" s="5">
        <f>SUM(C42:G42)</f>
        <v>0</v>
      </c>
      <c r="P43" s="5">
        <f t="shared" si="24"/>
        <v>0</v>
      </c>
      <c r="Q43" s="5"/>
      <c r="R43" s="5"/>
      <c r="S43" s="7">
        <f t="shared" si="25"/>
        <v>5</v>
      </c>
    </row>
    <row r="44" spans="1:19" ht="12.75" x14ac:dyDescent="0.2">
      <c r="A44" s="35">
        <v>16</v>
      </c>
      <c r="B44" s="10"/>
      <c r="C44" s="9"/>
      <c r="D44" s="9"/>
      <c r="E44" s="9"/>
      <c r="F44" s="9"/>
      <c r="G44" s="9"/>
      <c r="H44" s="5">
        <f t="shared" si="19"/>
        <v>0</v>
      </c>
      <c r="I44" s="5">
        <f t="shared" si="20"/>
        <v>0</v>
      </c>
      <c r="J44" s="5">
        <f t="shared" si="21"/>
        <v>0</v>
      </c>
      <c r="K44" s="5">
        <f>COUNTIFS(C44:G44,"=0",C45:G45,"=0")</f>
        <v>0</v>
      </c>
      <c r="L44" s="5">
        <f>COUNTIFS(C44:G44,"=0",C45:G45,"&gt;0")</f>
        <v>0</v>
      </c>
      <c r="M44" s="5">
        <f t="shared" si="22"/>
        <v>0</v>
      </c>
      <c r="N44" s="5">
        <f t="shared" si="23"/>
        <v>0</v>
      </c>
      <c r="O44" s="5">
        <f>SUM(C45:G45)</f>
        <v>0</v>
      </c>
      <c r="P44" s="5">
        <f t="shared" si="24"/>
        <v>0</v>
      </c>
      <c r="Q44" s="5"/>
      <c r="R44" s="5"/>
      <c r="S44" s="7">
        <f t="shared" si="25"/>
        <v>5</v>
      </c>
    </row>
    <row r="45" spans="1:19" ht="12.75" x14ac:dyDescent="0.2">
      <c r="A45" s="36"/>
      <c r="B45" s="4"/>
      <c r="C45" s="9"/>
      <c r="D45" s="9"/>
      <c r="E45" s="9"/>
      <c r="F45" s="9"/>
      <c r="G45" s="9"/>
      <c r="H45" s="5">
        <f t="shared" si="19"/>
        <v>0</v>
      </c>
      <c r="I45" s="5">
        <f t="shared" si="20"/>
        <v>0</v>
      </c>
      <c r="J45" s="5">
        <f t="shared" si="21"/>
        <v>0</v>
      </c>
      <c r="K45" s="5">
        <f>COUNTIFS(C44:G44,"=0",C45:G45,"=0")</f>
        <v>0</v>
      </c>
      <c r="L45" s="5">
        <f>COUNTIFS(C45:G45,"=0",C44:G44,"&gt;0")</f>
        <v>0</v>
      </c>
      <c r="M45" s="5">
        <f t="shared" si="22"/>
        <v>0</v>
      </c>
      <c r="N45" s="5">
        <f t="shared" si="23"/>
        <v>0</v>
      </c>
      <c r="O45" s="5">
        <f>SUM(C44:G44)</f>
        <v>0</v>
      </c>
      <c r="P45" s="5">
        <f t="shared" si="24"/>
        <v>0</v>
      </c>
      <c r="Q45" s="5"/>
      <c r="R45" s="5"/>
      <c r="S45" s="7">
        <f t="shared" si="25"/>
        <v>5</v>
      </c>
    </row>
    <row r="46" spans="1:19" ht="12.75" x14ac:dyDescent="0.2">
      <c r="A46" s="35">
        <v>17</v>
      </c>
      <c r="B46" s="10"/>
      <c r="C46" s="9"/>
      <c r="D46" s="9"/>
      <c r="E46" s="9"/>
      <c r="F46" s="9"/>
      <c r="G46" s="9"/>
      <c r="H46" s="5">
        <f t="shared" si="19"/>
        <v>0</v>
      </c>
      <c r="I46" s="5">
        <f t="shared" si="20"/>
        <v>0</v>
      </c>
      <c r="J46" s="5">
        <f t="shared" si="21"/>
        <v>0</v>
      </c>
      <c r="K46" s="5">
        <f>COUNTIFS(C46:G46,"=0",C47:G47,"=0")</f>
        <v>0</v>
      </c>
      <c r="L46" s="5">
        <f>COUNTIFS(C46:G46,"=0",C47:G47,"&gt;0")</f>
        <v>0</v>
      </c>
      <c r="M46" s="5">
        <f t="shared" si="22"/>
        <v>0</v>
      </c>
      <c r="N46" s="5">
        <f t="shared" si="23"/>
        <v>0</v>
      </c>
      <c r="O46" s="5">
        <f>SUM(C47:G47)</f>
        <v>0</v>
      </c>
      <c r="P46" s="5">
        <f t="shared" si="24"/>
        <v>0</v>
      </c>
      <c r="Q46" s="5"/>
      <c r="R46" s="5"/>
      <c r="S46" s="7">
        <f t="shared" si="25"/>
        <v>5</v>
      </c>
    </row>
    <row r="47" spans="1:19" ht="12.75" x14ac:dyDescent="0.2">
      <c r="A47" s="36"/>
      <c r="B47" s="4"/>
      <c r="C47" s="9"/>
      <c r="D47" s="9"/>
      <c r="E47" s="9"/>
      <c r="F47" s="9"/>
      <c r="G47" s="9"/>
      <c r="H47" s="5">
        <f t="shared" si="19"/>
        <v>0</v>
      </c>
      <c r="I47" s="5">
        <f t="shared" si="20"/>
        <v>0</v>
      </c>
      <c r="J47" s="5">
        <f t="shared" si="21"/>
        <v>0</v>
      </c>
      <c r="K47" s="5">
        <f>COUNTIFS(C46:G46,"=0",C47:G47,"=0")</f>
        <v>0</v>
      </c>
      <c r="L47" s="5">
        <f>COUNTIFS(C47:G47,"=0",C46:G46,"&gt;0")</f>
        <v>0</v>
      </c>
      <c r="M47" s="5">
        <f t="shared" si="22"/>
        <v>0</v>
      </c>
      <c r="N47" s="5">
        <f t="shared" si="23"/>
        <v>0</v>
      </c>
      <c r="O47" s="5">
        <f>SUM(C46:G46)</f>
        <v>0</v>
      </c>
      <c r="P47" s="5">
        <f t="shared" si="24"/>
        <v>0</v>
      </c>
      <c r="Q47" s="5"/>
      <c r="R47" s="5"/>
      <c r="S47" s="7">
        <f t="shared" si="25"/>
        <v>5</v>
      </c>
    </row>
    <row r="48" spans="1:19" ht="12.75" x14ac:dyDescent="0.2">
      <c r="A48" s="38">
        <v>18</v>
      </c>
      <c r="B48" s="11"/>
      <c r="C48" s="9"/>
      <c r="D48" s="9"/>
      <c r="E48" s="12"/>
      <c r="F48" s="12"/>
      <c r="G48" s="12"/>
      <c r="H48" s="5">
        <f t="shared" si="19"/>
        <v>0</v>
      </c>
      <c r="I48" s="5">
        <f t="shared" si="20"/>
        <v>0</v>
      </c>
      <c r="J48" s="13">
        <f t="shared" si="21"/>
        <v>0</v>
      </c>
      <c r="K48" s="13">
        <f>COUNTIFS(C48:G48,"=0",C49:G49,"=0")</f>
        <v>0</v>
      </c>
      <c r="L48" s="13">
        <f>COUNTIFS(C48:G48,"=0",C49:G49,"&gt;0")</f>
        <v>0</v>
      </c>
      <c r="M48" s="13">
        <f t="shared" si="22"/>
        <v>0</v>
      </c>
      <c r="N48" s="13">
        <f t="shared" si="23"/>
        <v>0</v>
      </c>
      <c r="O48" s="13">
        <f>SUM(C49:G49)</f>
        <v>0</v>
      </c>
      <c r="P48" s="13">
        <f t="shared" si="24"/>
        <v>0</v>
      </c>
      <c r="Q48" s="13"/>
      <c r="R48" s="13"/>
      <c r="S48" s="14">
        <f t="shared" si="25"/>
        <v>5</v>
      </c>
    </row>
    <row r="49" spans="1:19" ht="12.75" x14ac:dyDescent="0.2">
      <c r="A49" s="36"/>
      <c r="B49" s="15"/>
      <c r="C49" s="9"/>
      <c r="D49" s="9"/>
      <c r="E49" s="16"/>
      <c r="F49" s="16"/>
      <c r="G49" s="16"/>
      <c r="H49" s="5">
        <f t="shared" si="19"/>
        <v>0</v>
      </c>
      <c r="I49" s="5">
        <f t="shared" si="20"/>
        <v>0</v>
      </c>
      <c r="J49" s="17">
        <f t="shared" si="21"/>
        <v>0</v>
      </c>
      <c r="K49" s="17">
        <f>COUNTIFS(C48:G48,"=0",C49:G49,"=0")</f>
        <v>0</v>
      </c>
      <c r="L49" s="17">
        <f>COUNTIFS(C49:G49,"=0",C48:G48,"&gt;0")</f>
        <v>0</v>
      </c>
      <c r="M49" s="17">
        <f t="shared" si="22"/>
        <v>0</v>
      </c>
      <c r="N49" s="17">
        <f t="shared" si="23"/>
        <v>0</v>
      </c>
      <c r="O49" s="17">
        <f>SUM(C48:G48)</f>
        <v>0</v>
      </c>
      <c r="P49" s="17">
        <f t="shared" si="24"/>
        <v>0</v>
      </c>
      <c r="Q49" s="17"/>
      <c r="R49" s="17"/>
      <c r="S49" s="18">
        <f t="shared" si="25"/>
        <v>5</v>
      </c>
    </row>
    <row r="50" spans="1:19" ht="12.75" x14ac:dyDescent="0.2">
      <c r="A50" s="38">
        <v>19</v>
      </c>
      <c r="B50" s="4"/>
      <c r="C50" s="11"/>
      <c r="D50" s="11"/>
      <c r="E50" s="12"/>
      <c r="F50" s="12"/>
      <c r="G50" s="12"/>
      <c r="H50" s="5">
        <f t="shared" si="19"/>
        <v>0</v>
      </c>
      <c r="I50" s="5">
        <f t="shared" si="20"/>
        <v>0</v>
      </c>
      <c r="J50" s="13">
        <f t="shared" si="21"/>
        <v>0</v>
      </c>
      <c r="K50" s="13">
        <f>COUNTIFS(C50:G50,"=0",C51:G51,"=0")</f>
        <v>0</v>
      </c>
      <c r="L50" s="13">
        <f>COUNTIFS(C50:G50,"=0",C51:G51,"&gt;0")</f>
        <v>0</v>
      </c>
      <c r="M50" s="13">
        <f t="shared" si="22"/>
        <v>0</v>
      </c>
      <c r="N50" s="13">
        <f t="shared" si="23"/>
        <v>0</v>
      </c>
      <c r="O50" s="13">
        <f>SUM(C51:G51)</f>
        <v>0</v>
      </c>
      <c r="P50" s="13">
        <f t="shared" si="24"/>
        <v>0</v>
      </c>
      <c r="Q50" s="13"/>
      <c r="R50" s="13"/>
      <c r="S50" s="14">
        <f t="shared" si="25"/>
        <v>5</v>
      </c>
    </row>
    <row r="51" spans="1:19" ht="12.75" x14ac:dyDescent="0.2">
      <c r="A51" s="36"/>
      <c r="B51" s="10"/>
      <c r="C51" s="15"/>
      <c r="D51" s="15"/>
      <c r="E51" s="16"/>
      <c r="F51" s="16"/>
      <c r="G51" s="16"/>
      <c r="H51" s="5">
        <f t="shared" si="19"/>
        <v>0</v>
      </c>
      <c r="I51" s="5">
        <f t="shared" si="20"/>
        <v>0</v>
      </c>
      <c r="J51" s="17">
        <f t="shared" si="21"/>
        <v>0</v>
      </c>
      <c r="K51" s="17">
        <f>COUNTIFS(C50:G50,"=0",C51:G51,"=0")</f>
        <v>0</v>
      </c>
      <c r="L51" s="17">
        <f>COUNTIFS(C51:G51,"=0",C50:G50,"&gt;0")</f>
        <v>0</v>
      </c>
      <c r="M51" s="17">
        <f t="shared" si="22"/>
        <v>0</v>
      </c>
      <c r="N51" s="17">
        <f t="shared" si="23"/>
        <v>0</v>
      </c>
      <c r="O51" s="17">
        <f>SUM(C50:G50)</f>
        <v>0</v>
      </c>
      <c r="P51" s="17">
        <f t="shared" si="24"/>
        <v>0</v>
      </c>
      <c r="Q51" s="17"/>
      <c r="R51" s="17"/>
      <c r="S51" s="18">
        <f t="shared" si="25"/>
        <v>5</v>
      </c>
    </row>
    <row r="52" spans="1:19" ht="12.75" x14ac:dyDescent="0.2">
      <c r="A52" s="38">
        <v>20</v>
      </c>
      <c r="B52" s="11"/>
      <c r="C52" s="11"/>
      <c r="D52" s="11"/>
      <c r="E52" s="11"/>
      <c r="F52" s="12"/>
      <c r="G52" s="12"/>
      <c r="H52" s="5">
        <f t="shared" si="19"/>
        <v>0</v>
      </c>
      <c r="I52" s="5">
        <f t="shared" si="20"/>
        <v>0</v>
      </c>
      <c r="J52" s="13">
        <f t="shared" si="21"/>
        <v>0</v>
      </c>
      <c r="K52" s="13">
        <f>COUNTIFS(C52:G52,"=0",C53:G53,"=0")</f>
        <v>0</v>
      </c>
      <c r="L52" s="13">
        <f>COUNTIFS(C52:G52,"=0",C53:G53,"&gt;0")</f>
        <v>0</v>
      </c>
      <c r="M52" s="13">
        <f t="shared" si="22"/>
        <v>0</v>
      </c>
      <c r="N52" s="13">
        <f t="shared" si="23"/>
        <v>0</v>
      </c>
      <c r="O52" s="13">
        <f>SUM(C53:G53)</f>
        <v>0</v>
      </c>
      <c r="P52" s="13">
        <f t="shared" si="24"/>
        <v>0</v>
      </c>
      <c r="Q52" s="13"/>
      <c r="R52" s="13"/>
      <c r="S52" s="14">
        <f t="shared" si="25"/>
        <v>5</v>
      </c>
    </row>
    <row r="53" spans="1:19" ht="12.75" x14ac:dyDescent="0.2">
      <c r="A53" s="36"/>
      <c r="B53" s="4"/>
      <c r="C53" s="15"/>
      <c r="D53" s="15"/>
      <c r="E53" s="15"/>
      <c r="F53" s="16"/>
      <c r="G53" s="16"/>
      <c r="H53" s="5">
        <f t="shared" si="19"/>
        <v>0</v>
      </c>
      <c r="I53" s="5">
        <f t="shared" si="20"/>
        <v>0</v>
      </c>
      <c r="J53" s="17">
        <f t="shared" si="21"/>
        <v>0</v>
      </c>
      <c r="K53" s="17">
        <f>COUNTIFS(C52:G52,"=0",C53:G53,"=0")</f>
        <v>0</v>
      </c>
      <c r="L53" s="17">
        <f>COUNTIFS(C53:G53,"=0",C52:G52,"&gt;0")</f>
        <v>0</v>
      </c>
      <c r="M53" s="17">
        <f t="shared" si="22"/>
        <v>0</v>
      </c>
      <c r="N53" s="17">
        <f t="shared" si="23"/>
        <v>0</v>
      </c>
      <c r="O53" s="17">
        <f>SUM(C52:G52)</f>
        <v>0</v>
      </c>
      <c r="P53" s="17">
        <f t="shared" si="24"/>
        <v>0</v>
      </c>
      <c r="Q53" s="17"/>
      <c r="R53" s="17"/>
      <c r="S53" s="18">
        <f t="shared" si="25"/>
        <v>5</v>
      </c>
    </row>
    <row r="54" spans="1:19" ht="12.75" x14ac:dyDescent="0.2">
      <c r="A54" s="38">
        <v>21</v>
      </c>
      <c r="B54" s="11"/>
      <c r="C54" s="11"/>
      <c r="D54" s="11"/>
      <c r="E54" s="11"/>
      <c r="F54" s="12"/>
      <c r="G54" s="12"/>
      <c r="H54" s="5">
        <f t="shared" si="19"/>
        <v>0</v>
      </c>
      <c r="I54" s="5">
        <f t="shared" si="20"/>
        <v>0</v>
      </c>
      <c r="J54" s="13">
        <f t="shared" si="21"/>
        <v>0</v>
      </c>
      <c r="K54" s="13">
        <f>COUNTIFS(C54:G54,"=0",C55:G55,"=0")</f>
        <v>0</v>
      </c>
      <c r="L54" s="13">
        <f>COUNTIFS(C54:G54,"=0",C55:G55,"&gt;0")</f>
        <v>0</v>
      </c>
      <c r="M54" s="13">
        <f t="shared" si="22"/>
        <v>0</v>
      </c>
      <c r="N54" s="13">
        <f t="shared" si="23"/>
        <v>0</v>
      </c>
      <c r="O54" s="13">
        <f>SUM(C55:G55)</f>
        <v>0</v>
      </c>
      <c r="P54" s="13">
        <f t="shared" si="24"/>
        <v>0</v>
      </c>
      <c r="Q54" s="13"/>
      <c r="R54" s="13"/>
      <c r="S54" s="14">
        <f t="shared" si="25"/>
        <v>5</v>
      </c>
    </row>
    <row r="55" spans="1:19" ht="12.75" x14ac:dyDescent="0.2">
      <c r="A55" s="36"/>
      <c r="B55" s="4"/>
      <c r="C55" s="15"/>
      <c r="D55" s="15"/>
      <c r="E55" s="15"/>
      <c r="F55" s="16"/>
      <c r="G55" s="16"/>
      <c r="H55" s="5">
        <f t="shared" si="19"/>
        <v>0</v>
      </c>
      <c r="I55" s="5">
        <f t="shared" si="20"/>
        <v>0</v>
      </c>
      <c r="J55" s="17">
        <f t="shared" si="21"/>
        <v>0</v>
      </c>
      <c r="K55" s="17">
        <f>COUNTIFS(C54:G54,"=0",C55:G55,"=0")</f>
        <v>0</v>
      </c>
      <c r="L55" s="17">
        <f>COUNTIFS(C55:G55,"=0",C54:G54,"&gt;0")</f>
        <v>0</v>
      </c>
      <c r="M55" s="17">
        <f t="shared" si="22"/>
        <v>0</v>
      </c>
      <c r="N55" s="17">
        <f t="shared" si="23"/>
        <v>0</v>
      </c>
      <c r="O55" s="17">
        <f>SUM(C54:G54)</f>
        <v>0</v>
      </c>
      <c r="P55" s="17">
        <f t="shared" si="24"/>
        <v>0</v>
      </c>
      <c r="Q55" s="17"/>
      <c r="R55" s="17"/>
      <c r="S55" s="18">
        <f t="shared" si="25"/>
        <v>5</v>
      </c>
    </row>
    <row r="56" spans="1:19" ht="12.75" x14ac:dyDescent="0.2">
      <c r="A56" s="38">
        <v>22</v>
      </c>
      <c r="B56" s="10"/>
      <c r="C56" s="9"/>
      <c r="D56" s="9"/>
      <c r="E56" s="12"/>
      <c r="F56" s="12"/>
      <c r="G56" s="12"/>
      <c r="H56" s="5">
        <f t="shared" si="19"/>
        <v>0</v>
      </c>
      <c r="I56" s="5">
        <f t="shared" si="20"/>
        <v>0</v>
      </c>
      <c r="J56" s="13">
        <f t="shared" si="21"/>
        <v>0</v>
      </c>
      <c r="K56" s="13">
        <f>COUNTIFS(C56:G56,"=0",C57:G57,"=0")</f>
        <v>0</v>
      </c>
      <c r="L56" s="13">
        <f>COUNTIFS(C56:G56,"=0",C57:G57,"&gt;0")</f>
        <v>0</v>
      </c>
      <c r="M56" s="13">
        <f t="shared" si="22"/>
        <v>0</v>
      </c>
      <c r="N56" s="13">
        <f t="shared" si="23"/>
        <v>0</v>
      </c>
      <c r="O56" s="13">
        <f>SUM(C57:G57)</f>
        <v>0</v>
      </c>
      <c r="P56" s="13">
        <f t="shared" si="24"/>
        <v>0</v>
      </c>
      <c r="Q56" s="13"/>
      <c r="R56" s="13"/>
      <c r="S56" s="14">
        <f t="shared" si="25"/>
        <v>5</v>
      </c>
    </row>
    <row r="57" spans="1:19" ht="12.75" x14ac:dyDescent="0.2">
      <c r="A57" s="36"/>
      <c r="B57" s="10"/>
      <c r="C57" s="9"/>
      <c r="D57" s="9"/>
      <c r="E57" s="16"/>
      <c r="F57" s="16"/>
      <c r="G57" s="16"/>
      <c r="H57" s="5">
        <f t="shared" si="19"/>
        <v>0</v>
      </c>
      <c r="I57" s="5">
        <f t="shared" si="20"/>
        <v>0</v>
      </c>
      <c r="J57" s="17">
        <f t="shared" si="21"/>
        <v>0</v>
      </c>
      <c r="K57" s="17">
        <f>COUNTIFS(C56:G56,"=0",C57:G57,"=0")</f>
        <v>0</v>
      </c>
      <c r="L57" s="17">
        <f>COUNTIFS(C57:G57,"=0",C56:G56,"&gt;0")</f>
        <v>0</v>
      </c>
      <c r="M57" s="17">
        <f t="shared" si="22"/>
        <v>0</v>
      </c>
      <c r="N57" s="17">
        <f t="shared" si="23"/>
        <v>0</v>
      </c>
      <c r="O57" s="17">
        <f>SUM(C56:G56)</f>
        <v>0</v>
      </c>
      <c r="P57" s="17">
        <f t="shared" si="24"/>
        <v>0</v>
      </c>
      <c r="Q57" s="17"/>
      <c r="R57" s="17"/>
      <c r="S57" s="18">
        <f t="shared" si="25"/>
        <v>5</v>
      </c>
    </row>
    <row r="58" spans="1:19" ht="12.75" x14ac:dyDescent="0.2">
      <c r="A58" s="38">
        <v>23</v>
      </c>
      <c r="B58" s="4"/>
      <c r="C58" s="11"/>
      <c r="D58" s="11"/>
      <c r="E58" s="12"/>
      <c r="F58" s="12"/>
      <c r="G58" s="12"/>
      <c r="H58" s="5">
        <f t="shared" si="19"/>
        <v>0</v>
      </c>
      <c r="I58" s="5">
        <f t="shared" si="20"/>
        <v>0</v>
      </c>
      <c r="J58" s="13">
        <f t="shared" si="21"/>
        <v>0</v>
      </c>
      <c r="K58" s="13">
        <f>COUNTIFS(C58:G58,"=0",C59:G59,"=0")</f>
        <v>0</v>
      </c>
      <c r="L58" s="13">
        <f>COUNTIFS(C58:G58,"=0",C59:G59,"&gt;0")</f>
        <v>0</v>
      </c>
      <c r="M58" s="13">
        <f t="shared" si="22"/>
        <v>0</v>
      </c>
      <c r="N58" s="13">
        <f t="shared" si="23"/>
        <v>0</v>
      </c>
      <c r="O58" s="13">
        <f>SUM(C59:G59)</f>
        <v>0</v>
      </c>
      <c r="P58" s="13">
        <f t="shared" si="24"/>
        <v>0</v>
      </c>
      <c r="Q58" s="13"/>
      <c r="R58" s="13"/>
      <c r="S58" s="14">
        <f t="shared" si="25"/>
        <v>5</v>
      </c>
    </row>
    <row r="59" spans="1:19" ht="12.75" x14ac:dyDescent="0.2">
      <c r="A59" s="36"/>
      <c r="B59" s="11"/>
      <c r="C59" s="15"/>
      <c r="D59" s="15"/>
      <c r="E59" s="16"/>
      <c r="F59" s="16"/>
      <c r="G59" s="16"/>
      <c r="H59" s="5">
        <f t="shared" si="19"/>
        <v>0</v>
      </c>
      <c r="I59" s="5">
        <f t="shared" si="20"/>
        <v>0</v>
      </c>
      <c r="J59" s="17">
        <f t="shared" si="21"/>
        <v>0</v>
      </c>
      <c r="K59" s="17">
        <f>COUNTIFS(C58:G58,"=0",C59:G59,"=0")</f>
        <v>0</v>
      </c>
      <c r="L59" s="17">
        <f>COUNTIFS(C59:G59,"=0",C58:G58,"&gt;0")</f>
        <v>0</v>
      </c>
      <c r="M59" s="17">
        <f t="shared" si="22"/>
        <v>0</v>
      </c>
      <c r="N59" s="17">
        <f t="shared" si="23"/>
        <v>0</v>
      </c>
      <c r="O59" s="17">
        <f>SUM(C58:G58)</f>
        <v>0</v>
      </c>
      <c r="P59" s="17">
        <f t="shared" si="24"/>
        <v>0</v>
      </c>
      <c r="Q59" s="17"/>
      <c r="R59" s="17"/>
      <c r="S59" s="18">
        <f t="shared" si="25"/>
        <v>5</v>
      </c>
    </row>
    <row r="60" spans="1:19" ht="12.75" x14ac:dyDescent="0.2">
      <c r="A60" s="38">
        <v>24</v>
      </c>
      <c r="B60" s="4"/>
      <c r="C60" s="11"/>
      <c r="D60" s="11"/>
      <c r="E60" s="12"/>
      <c r="F60" s="12"/>
      <c r="G60" s="12"/>
      <c r="H60" s="5">
        <f t="shared" si="19"/>
        <v>0</v>
      </c>
      <c r="I60" s="5">
        <f t="shared" si="20"/>
        <v>0</v>
      </c>
      <c r="J60" s="13">
        <f t="shared" si="21"/>
        <v>0</v>
      </c>
      <c r="K60" s="13">
        <f>COUNTIFS(C60:G60,"=0",C61:G61,"=0")</f>
        <v>0</v>
      </c>
      <c r="L60" s="13">
        <f>COUNTIFS(C60:G60,"=0",C61:G61,"&gt;0")</f>
        <v>0</v>
      </c>
      <c r="M60" s="13">
        <f t="shared" si="22"/>
        <v>0</v>
      </c>
      <c r="N60" s="13">
        <f t="shared" si="23"/>
        <v>0</v>
      </c>
      <c r="O60" s="13">
        <f>SUM(C61:G61)</f>
        <v>0</v>
      </c>
      <c r="P60" s="13">
        <f t="shared" si="24"/>
        <v>0</v>
      </c>
      <c r="Q60" s="13"/>
      <c r="R60" s="13"/>
      <c r="S60" s="14">
        <f t="shared" si="25"/>
        <v>5</v>
      </c>
    </row>
    <row r="61" spans="1:19" ht="12.75" x14ac:dyDescent="0.2">
      <c r="A61" s="36"/>
      <c r="B61" s="11"/>
      <c r="C61" s="15"/>
      <c r="D61" s="15"/>
      <c r="E61" s="16"/>
      <c r="F61" s="16"/>
      <c r="G61" s="16"/>
      <c r="H61" s="5">
        <f t="shared" si="19"/>
        <v>0</v>
      </c>
      <c r="I61" s="5">
        <f t="shared" si="20"/>
        <v>0</v>
      </c>
      <c r="J61" s="17">
        <f t="shared" si="21"/>
        <v>0</v>
      </c>
      <c r="K61" s="17">
        <f>COUNTIFS(C60:G60,"=0",C61:G61,"=0")</f>
        <v>0</v>
      </c>
      <c r="L61" s="17">
        <f>COUNTIFS(C61:G61,"=0",C60:G60,"&gt;0")</f>
        <v>0</v>
      </c>
      <c r="M61" s="17">
        <f t="shared" si="22"/>
        <v>0</v>
      </c>
      <c r="N61" s="17">
        <f t="shared" si="23"/>
        <v>0</v>
      </c>
      <c r="O61" s="17">
        <f>SUM(C60:G60)</f>
        <v>0</v>
      </c>
      <c r="P61" s="17">
        <f t="shared" si="24"/>
        <v>0</v>
      </c>
      <c r="Q61" s="17"/>
      <c r="R61" s="17"/>
      <c r="S61" s="18">
        <f t="shared" si="25"/>
        <v>5</v>
      </c>
    </row>
    <row r="62" spans="1:19" ht="12.75" x14ac:dyDescent="0.2">
      <c r="A62" s="38">
        <v>25</v>
      </c>
      <c r="B62" s="4"/>
      <c r="C62" s="11"/>
      <c r="D62" s="11"/>
      <c r="E62" s="12"/>
      <c r="F62" s="12"/>
      <c r="G62" s="12"/>
      <c r="H62" s="5">
        <f t="shared" si="19"/>
        <v>0</v>
      </c>
      <c r="I62" s="5">
        <f t="shared" si="20"/>
        <v>0</v>
      </c>
      <c r="J62" s="13">
        <f t="shared" si="21"/>
        <v>0</v>
      </c>
      <c r="K62" s="13">
        <f>COUNTIFS(C62:G62,"=0",C63:G63,"=0")</f>
        <v>0</v>
      </c>
      <c r="L62" s="13">
        <f>COUNTIFS(C62:G62,"=0",C63:G63,"&gt;0")</f>
        <v>0</v>
      </c>
      <c r="M62" s="13">
        <f t="shared" si="22"/>
        <v>0</v>
      </c>
      <c r="N62" s="13">
        <f t="shared" si="23"/>
        <v>0</v>
      </c>
      <c r="O62" s="13">
        <f>SUM(C63:G63)</f>
        <v>0</v>
      </c>
      <c r="P62" s="13">
        <f t="shared" si="24"/>
        <v>0</v>
      </c>
      <c r="Q62" s="13"/>
      <c r="R62" s="13"/>
      <c r="S62" s="14">
        <f t="shared" si="25"/>
        <v>5</v>
      </c>
    </row>
    <row r="63" spans="1:19" ht="12.75" x14ac:dyDescent="0.2">
      <c r="A63" s="36"/>
      <c r="B63" s="4"/>
      <c r="C63" s="15"/>
      <c r="D63" s="15"/>
      <c r="E63" s="16"/>
      <c r="F63" s="16"/>
      <c r="G63" s="16"/>
      <c r="H63" s="5">
        <f t="shared" si="19"/>
        <v>0</v>
      </c>
      <c r="I63" s="5">
        <f t="shared" si="20"/>
        <v>0</v>
      </c>
      <c r="J63" s="17">
        <f t="shared" si="21"/>
        <v>0</v>
      </c>
      <c r="K63" s="17">
        <f>COUNTIFS(C62:G62,"=0",C63:G63,"=0")</f>
        <v>0</v>
      </c>
      <c r="L63" s="17">
        <f>COUNTIFS(C63:G63,"=0",C62:G62,"&gt;0")</f>
        <v>0</v>
      </c>
      <c r="M63" s="17">
        <f t="shared" si="22"/>
        <v>0</v>
      </c>
      <c r="N63" s="17">
        <f t="shared" si="23"/>
        <v>0</v>
      </c>
      <c r="O63" s="17">
        <f>SUM(C62:G62)</f>
        <v>0</v>
      </c>
      <c r="P63" s="17">
        <f t="shared" si="24"/>
        <v>0</v>
      </c>
      <c r="Q63" s="17"/>
      <c r="R63" s="17"/>
      <c r="S63" s="18">
        <f t="shared" si="25"/>
        <v>5</v>
      </c>
    </row>
    <row r="64" spans="1:19" ht="12.75" x14ac:dyDescent="0.2">
      <c r="A64" s="38">
        <v>26</v>
      </c>
      <c r="B64" s="11"/>
      <c r="C64" s="11"/>
      <c r="D64" s="11"/>
      <c r="E64" s="11"/>
      <c r="F64" s="12"/>
      <c r="G64" s="12"/>
      <c r="H64" s="5">
        <f t="shared" si="19"/>
        <v>0</v>
      </c>
      <c r="I64" s="5">
        <f t="shared" si="20"/>
        <v>0</v>
      </c>
      <c r="J64" s="13">
        <f t="shared" si="21"/>
        <v>0</v>
      </c>
      <c r="K64" s="13">
        <f>COUNTIFS(C64:G64,"=0",C65:G65,"=0")</f>
        <v>0</v>
      </c>
      <c r="L64" s="13">
        <f>COUNTIFS(C64:G64,"=0",C65:G65,"&gt;0")</f>
        <v>0</v>
      </c>
      <c r="M64" s="13">
        <f t="shared" si="22"/>
        <v>0</v>
      </c>
      <c r="N64" s="13">
        <f t="shared" si="23"/>
        <v>0</v>
      </c>
      <c r="O64" s="13">
        <f>SUM(C65:G65)</f>
        <v>0</v>
      </c>
      <c r="P64" s="13">
        <f t="shared" si="24"/>
        <v>0</v>
      </c>
      <c r="Q64" s="13"/>
      <c r="R64" s="13"/>
      <c r="S64" s="14">
        <f t="shared" si="25"/>
        <v>5</v>
      </c>
    </row>
    <row r="65" spans="1:19" ht="12.75" x14ac:dyDescent="0.2">
      <c r="A65" s="36"/>
      <c r="B65" s="15"/>
      <c r="C65" s="15"/>
      <c r="D65" s="15"/>
      <c r="E65" s="15"/>
      <c r="F65" s="16"/>
      <c r="G65" s="16"/>
      <c r="H65" s="5">
        <f t="shared" si="19"/>
        <v>0</v>
      </c>
      <c r="I65" s="5">
        <f t="shared" si="20"/>
        <v>0</v>
      </c>
      <c r="J65" s="17">
        <f t="shared" si="21"/>
        <v>0</v>
      </c>
      <c r="K65" s="17">
        <f>COUNTIFS(C64:G64,"=0",C65:G65,"=0")</f>
        <v>0</v>
      </c>
      <c r="L65" s="17">
        <f>COUNTIFS(C65:G65,"=0",C64:G64,"&gt;0")</f>
        <v>0</v>
      </c>
      <c r="M65" s="17">
        <f t="shared" si="22"/>
        <v>0</v>
      </c>
      <c r="N65" s="17">
        <f t="shared" si="23"/>
        <v>0</v>
      </c>
      <c r="O65" s="17">
        <f>SUM(C64:G64)</f>
        <v>0</v>
      </c>
      <c r="P65" s="17">
        <f t="shared" si="24"/>
        <v>0</v>
      </c>
      <c r="Q65" s="17"/>
      <c r="R65" s="17"/>
      <c r="S65" s="18">
        <f t="shared" si="25"/>
        <v>5</v>
      </c>
    </row>
    <row r="66" spans="1:19" ht="12.75" x14ac:dyDescent="0.2">
      <c r="A66" s="38">
        <v>27</v>
      </c>
      <c r="B66" s="4"/>
      <c r="C66" s="11"/>
      <c r="D66" s="11"/>
      <c r="E66" s="12"/>
      <c r="F66" s="12"/>
      <c r="G66" s="12"/>
      <c r="H66" s="5">
        <f t="shared" si="19"/>
        <v>0</v>
      </c>
      <c r="I66" s="5">
        <f t="shared" si="20"/>
        <v>0</v>
      </c>
      <c r="J66" s="13">
        <f t="shared" si="21"/>
        <v>0</v>
      </c>
      <c r="K66" s="13">
        <f>COUNTIFS(C66:G66,"=0",C67:G67,"=0")</f>
        <v>0</v>
      </c>
      <c r="L66" s="13">
        <f>COUNTIFS(C66:G66,"=0",C67:G67,"&gt;0")</f>
        <v>0</v>
      </c>
      <c r="M66" s="13">
        <f t="shared" si="22"/>
        <v>0</v>
      </c>
      <c r="N66" s="13">
        <f t="shared" si="23"/>
        <v>0</v>
      </c>
      <c r="O66" s="13">
        <f>SUM(C67:G67)</f>
        <v>0</v>
      </c>
      <c r="P66" s="13">
        <f t="shared" si="24"/>
        <v>0</v>
      </c>
      <c r="Q66" s="13"/>
      <c r="R66" s="13"/>
      <c r="S66" s="14">
        <f t="shared" si="25"/>
        <v>5</v>
      </c>
    </row>
    <row r="67" spans="1:19" ht="12.75" x14ac:dyDescent="0.2">
      <c r="A67" s="36"/>
      <c r="B67" s="11"/>
      <c r="C67" s="15"/>
      <c r="D67" s="15"/>
      <c r="E67" s="16"/>
      <c r="F67" s="16"/>
      <c r="G67" s="16"/>
      <c r="H67" s="5">
        <f t="shared" si="19"/>
        <v>0</v>
      </c>
      <c r="I67" s="5">
        <f t="shared" si="20"/>
        <v>0</v>
      </c>
      <c r="J67" s="17">
        <f t="shared" si="21"/>
        <v>0</v>
      </c>
      <c r="K67" s="17">
        <f>COUNTIFS(C66:G66,"=0",C67:G67,"=0")</f>
        <v>0</v>
      </c>
      <c r="L67" s="17">
        <f>COUNTIFS(C67:G67,"=0",C66:G66,"&gt;0")</f>
        <v>0</v>
      </c>
      <c r="M67" s="17">
        <f t="shared" si="22"/>
        <v>0</v>
      </c>
      <c r="N67" s="17">
        <f t="shared" si="23"/>
        <v>0</v>
      </c>
      <c r="O67" s="17">
        <f>SUM(C66:G66)</f>
        <v>0</v>
      </c>
      <c r="P67" s="17">
        <f t="shared" si="24"/>
        <v>0</v>
      </c>
      <c r="Q67" s="17"/>
      <c r="R67" s="17"/>
      <c r="S67" s="18">
        <f t="shared" si="25"/>
        <v>5</v>
      </c>
    </row>
    <row r="68" spans="1:19" ht="12.75" x14ac:dyDescent="0.2">
      <c r="A68" s="38">
        <v>28</v>
      </c>
      <c r="B68" s="4"/>
      <c r="C68" s="11"/>
      <c r="D68" s="11"/>
      <c r="E68" s="12"/>
      <c r="F68" s="12"/>
      <c r="G68" s="12"/>
      <c r="H68" s="5">
        <f t="shared" si="19"/>
        <v>0</v>
      </c>
      <c r="I68" s="5">
        <f t="shared" si="20"/>
        <v>0</v>
      </c>
      <c r="J68" s="13">
        <f t="shared" si="21"/>
        <v>0</v>
      </c>
      <c r="K68" s="13">
        <f>COUNTIFS(C68:G68,"=0",C69:G69,"=0")</f>
        <v>0</v>
      </c>
      <c r="L68" s="13">
        <f>COUNTIFS(C68:G68,"=0",C69:G69,"&gt;0")</f>
        <v>0</v>
      </c>
      <c r="M68" s="13">
        <f t="shared" si="22"/>
        <v>0</v>
      </c>
      <c r="N68" s="13">
        <f t="shared" si="23"/>
        <v>0</v>
      </c>
      <c r="O68" s="13">
        <f>SUM(C69:G69)</f>
        <v>0</v>
      </c>
      <c r="P68" s="13">
        <f t="shared" si="24"/>
        <v>0</v>
      </c>
      <c r="Q68" s="13"/>
      <c r="R68" s="13"/>
      <c r="S68" s="14">
        <f t="shared" si="25"/>
        <v>5</v>
      </c>
    </row>
    <row r="69" spans="1:19" ht="12.75" x14ac:dyDescent="0.2">
      <c r="A69" s="36"/>
      <c r="B69" s="10"/>
      <c r="C69" s="15"/>
      <c r="D69" s="15"/>
      <c r="E69" s="16"/>
      <c r="F69" s="16"/>
      <c r="G69" s="16"/>
      <c r="H69" s="5">
        <f t="shared" si="19"/>
        <v>0</v>
      </c>
      <c r="I69" s="5">
        <f t="shared" si="20"/>
        <v>0</v>
      </c>
      <c r="J69" s="17">
        <f t="shared" si="21"/>
        <v>0</v>
      </c>
      <c r="K69" s="17">
        <f>COUNTIFS(C68:G68,"=0",C69:G69,"=0")</f>
        <v>0</v>
      </c>
      <c r="L69" s="17">
        <f>COUNTIFS(C69:G69,"=0",C68:G68,"&gt;0")</f>
        <v>0</v>
      </c>
      <c r="M69" s="17">
        <f t="shared" si="22"/>
        <v>0</v>
      </c>
      <c r="N69" s="17">
        <f t="shared" si="23"/>
        <v>0</v>
      </c>
      <c r="O69" s="17">
        <f>SUM(C68:G68)</f>
        <v>0</v>
      </c>
      <c r="P69" s="17">
        <f t="shared" si="24"/>
        <v>0</v>
      </c>
      <c r="Q69" s="17"/>
      <c r="R69" s="17"/>
      <c r="S69" s="18">
        <f t="shared" si="25"/>
        <v>5</v>
      </c>
    </row>
  </sheetData>
  <mergeCells count="42">
    <mergeCell ref="A18:A19"/>
    <mergeCell ref="A16:A17"/>
    <mergeCell ref="A14:A15"/>
    <mergeCell ref="A20:A21"/>
    <mergeCell ref="A32:A33"/>
    <mergeCell ref="A34:A35"/>
    <mergeCell ref="A28:A29"/>
    <mergeCell ref="A22:A23"/>
    <mergeCell ref="A24:A25"/>
    <mergeCell ref="A26:A27"/>
    <mergeCell ref="A54:A55"/>
    <mergeCell ref="N1:S1"/>
    <mergeCell ref="T1:U1"/>
    <mergeCell ref="Q12:R12"/>
    <mergeCell ref="N12:P12"/>
    <mergeCell ref="S12:S13"/>
    <mergeCell ref="A42:A43"/>
    <mergeCell ref="A44:A45"/>
    <mergeCell ref="A50:A51"/>
    <mergeCell ref="A52:A53"/>
    <mergeCell ref="A36:A37"/>
    <mergeCell ref="A40:A41"/>
    <mergeCell ref="A38:A39"/>
    <mergeCell ref="A48:A49"/>
    <mergeCell ref="A46:A47"/>
    <mergeCell ref="A30:A31"/>
    <mergeCell ref="A60:A61"/>
    <mergeCell ref="A62:A63"/>
    <mergeCell ref="A68:A69"/>
    <mergeCell ref="A58:A59"/>
    <mergeCell ref="A56:A57"/>
    <mergeCell ref="A66:A67"/>
    <mergeCell ref="A64:A65"/>
    <mergeCell ref="C1:C2"/>
    <mergeCell ref="B1:B2"/>
    <mergeCell ref="A12:A13"/>
    <mergeCell ref="C12:G12"/>
    <mergeCell ref="H12:I12"/>
    <mergeCell ref="B12:B13"/>
    <mergeCell ref="I1:M1"/>
    <mergeCell ref="D1:H1"/>
    <mergeCell ref="J12:M12"/>
  </mergeCells>
  <conditionalFormatting sqref="H14:H69">
    <cfRule type="containsText" dxfId="9" priority="1" operator="containsText" text="1">
      <formula>NOT(ISERROR(SEARCH(("1"),(H14))))</formula>
    </cfRule>
  </conditionalFormatting>
  <conditionalFormatting sqref="I14:I69">
    <cfRule type="containsText" dxfId="8" priority="2" operator="containsText" text="1">
      <formula>NOT(ISERROR(SEARCH(("1"),(I14))))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16 teams</vt:lpstr>
      <vt:lpstr>15 teams</vt:lpstr>
      <vt:lpstr>14 teams</vt:lpstr>
      <vt:lpstr>13 teams</vt:lpstr>
      <vt:lpstr>12 teams</vt:lpstr>
      <vt:lpstr>11 teams</vt:lpstr>
      <vt:lpstr>10 teams</vt:lpstr>
      <vt:lpstr>9 teams</vt:lpstr>
      <vt:lpstr>8 teams</vt:lpstr>
      <vt:lpstr>7 teams</vt:lpstr>
      <vt:lpstr>6 teams</vt:lpstr>
      <vt:lpstr>5 teams</vt:lpstr>
      <vt:lpstr>4 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 Titov</cp:lastModifiedBy>
  <dcterms:modified xsi:type="dcterms:W3CDTF">2019-07-11T15:46:27Z</dcterms:modified>
</cp:coreProperties>
</file>